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Ex2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7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00 PLAN NACIONAL DE ESTADISTICA JUDICIAL\8001 Solicitudes de cooperación tramitadas a través de la Fiscalía\Actividad Internacional 2025\"/>
    </mc:Choice>
  </mc:AlternateContent>
  <xr:revisionPtr revIDLastSave="0" documentId="13_ncr:1_{74B8ACD6-71D3-4E3F-90CC-642F701620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cio" sheetId="6" r:id="rId1"/>
    <sheet name="Solicitudes por Provincias" sheetId="1" r:id="rId2"/>
    <sheet name="Solicitud por país de origen" sheetId="2" r:id="rId3"/>
    <sheet name="Solicitudes por tipo de Delito" sheetId="3" r:id="rId4"/>
    <sheet name="Solic por canal de transmisión" sheetId="4" r:id="rId5"/>
    <sheet name="Comparativa procede solicitudes" sheetId="5" r:id="rId6"/>
  </sheets>
  <definedNames>
    <definedName name="_xlnm._FilterDatabase" localSheetId="5" hidden="1">'Comparativa procede solicitudes'!#REF!</definedName>
    <definedName name="_xlnm._FilterDatabase" localSheetId="4" hidden="1">'Solic por canal de transmisión'!$C$15:$I$15</definedName>
    <definedName name="_xlnm._FilterDatabase" localSheetId="2" hidden="1">'Solicitud por país de origen'!#REF!</definedName>
    <definedName name="_xlnm._FilterDatabase" localSheetId="1" hidden="1">'Solicitudes por Provincias'!#REF!</definedName>
    <definedName name="_xlnm._FilterDatabase" localSheetId="3" hidden="1">'Solicitudes por tipo de Delito'!$C$15:$I$15</definedName>
    <definedName name="_xlchart.v5.0" hidden="1">'Solicitudes por Provincias'!$I$67:$J$67</definedName>
    <definedName name="_xlchart.v5.1" hidden="1">'Solicitudes por Provincias'!$O$67</definedName>
    <definedName name="_xlchart.v5.10" hidden="1">'Solicitud por país de origen'!$E$53:$E$96</definedName>
    <definedName name="_xlchart.v5.11" hidden="1">'Solicitud por país de origen'!$L$15</definedName>
    <definedName name="_xlchart.v5.12" hidden="1">'Solicitud por país de origen'!$N$15</definedName>
    <definedName name="_xlchart.v5.2" hidden="1">('Solicitudes por Provincias'!$I$68:$J$94,'Solicitudes por Provincias'!$I$96:$J$117)</definedName>
    <definedName name="_xlchart.v5.3" hidden="1">('Solicitudes por Provincias'!$O$68:$O$94,'Solicitudes por Provincias'!$O$96:$O$117)</definedName>
    <definedName name="_xlchart.v5.4" hidden="1">'Solicitudes por Provincias'!$I$67:$J$67</definedName>
    <definedName name="_xlchart.v5.5" hidden="1">'Solicitudes por Provincias'!$O$67</definedName>
    <definedName name="_xlchart.v5.6" hidden="1">('Solicitudes por Provincias'!$I$68:$J$94,'Solicitudes por Provincias'!$I$96:$J$117)</definedName>
    <definedName name="_xlchart.v5.7" hidden="1">('Solicitudes por Provincias'!$O$68:$O$94,'Solicitudes por Provincias'!$O$96:$O$117)</definedName>
    <definedName name="_xlchart.v5.8" hidden="1">'Solicitud por país de origen'!$D$52</definedName>
    <definedName name="_xlchart.v5.9" hidden="1">'Solicitud por país de origen'!$D$53:$D$96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4" i="1" l="1"/>
  <c r="N124" i="1"/>
  <c r="O64" i="1"/>
  <c r="M124" i="1"/>
  <c r="F124" i="1"/>
  <c r="N64" i="1"/>
  <c r="L124" i="1"/>
  <c r="K124" i="1"/>
  <c r="D124" i="1"/>
  <c r="E124" i="1"/>
  <c r="M64" i="1"/>
  <c r="L64" i="1" l="1"/>
  <c r="K64" i="1"/>
  <c r="J64" i="1"/>
  <c r="D64" i="1" l="1"/>
  <c r="E64" i="1" l="1"/>
  <c r="F64" i="1"/>
  <c r="G64" i="1"/>
  <c r="H64" i="1"/>
  <c r="I64" i="1"/>
  <c r="O124" i="1"/>
  <c r="H124" i="1"/>
  <c r="P64" i="1"/>
</calcChain>
</file>

<file path=xl/sharedStrings.xml><?xml version="1.0" encoding="utf-8"?>
<sst xmlns="http://schemas.openxmlformats.org/spreadsheetml/2006/main" count="581" uniqueCount="144">
  <si>
    <t>ÁLAVA</t>
  </si>
  <si>
    <t>ALICANTE</t>
  </si>
  <si>
    <t>ALMERÍA</t>
  </si>
  <si>
    <t>ASTURIAS</t>
  </si>
  <si>
    <t>BADAJOZ</t>
  </si>
  <si>
    <t>BARCELONA</t>
  </si>
  <si>
    <t>BURGOS</t>
  </si>
  <si>
    <t>CÁDIZ</t>
  </si>
  <si>
    <t>CANTABRIA</t>
  </si>
  <si>
    <t>CASTELLÓN</t>
  </si>
  <si>
    <t>CÓRDOBA</t>
  </si>
  <si>
    <t>GIRONA</t>
  </si>
  <si>
    <t>GRANADA</t>
  </si>
  <si>
    <t>GUADALAJARA</t>
  </si>
  <si>
    <t>HUELVA</t>
  </si>
  <si>
    <t>LÉRIDA</t>
  </si>
  <si>
    <t>LA RIOJA</t>
  </si>
  <si>
    <t>MADRID</t>
  </si>
  <si>
    <t>MÁLAGA</t>
  </si>
  <si>
    <t>MURCIA</t>
  </si>
  <si>
    <t>NAVARRA</t>
  </si>
  <si>
    <t>LAS PALMAS</t>
  </si>
  <si>
    <t>PONTEVEDRA</t>
  </si>
  <si>
    <t>SALAMANCA</t>
  </si>
  <si>
    <t>SEVILLA</t>
  </si>
  <si>
    <t>TARRAGONA</t>
  </si>
  <si>
    <t>TENERIFE</t>
  </si>
  <si>
    <t>TOLEDO</t>
  </si>
  <si>
    <t>VALENCIA</t>
  </si>
  <si>
    <t>ZARAGOZA</t>
  </si>
  <si>
    <t>AUDIENCIA NACIONAL</t>
  </si>
  <si>
    <t>ANTIDROGA</t>
  </si>
  <si>
    <t>UCIF</t>
  </si>
  <si>
    <t>A CORUÑA</t>
  </si>
  <si>
    <t>Total</t>
  </si>
  <si>
    <t>OTRAS PROVINCIAS CON MENOS DE 10 CR TRAMITADAS</t>
  </si>
  <si>
    <t>Alemania</t>
  </si>
  <si>
    <t>Argentina</t>
  </si>
  <si>
    <t>Austria</t>
  </si>
  <si>
    <t>Bulgaria</t>
  </si>
  <si>
    <t>Colombia</t>
  </si>
  <si>
    <t>Dinamarca</t>
  </si>
  <si>
    <t>Eslovaquia</t>
  </si>
  <si>
    <t>Francia</t>
  </si>
  <si>
    <t>Grecia</t>
  </si>
  <si>
    <t>Hungría</t>
  </si>
  <si>
    <t>Italia</t>
  </si>
  <si>
    <t>Polonia</t>
  </si>
  <si>
    <t>Bélgica</t>
  </si>
  <si>
    <t>Portugal</t>
  </si>
  <si>
    <t xml:space="preserve">Reino Unido </t>
  </si>
  <si>
    <t>República Checa</t>
  </si>
  <si>
    <t>Rumania</t>
  </si>
  <si>
    <t>Suecia</t>
  </si>
  <si>
    <t>Suiza</t>
  </si>
  <si>
    <t>Otros</t>
  </si>
  <si>
    <t>Comuncación Directa</t>
  </si>
  <si>
    <t>Eurojust</t>
  </si>
  <si>
    <t>IberRed</t>
  </si>
  <si>
    <t>Magistrados de Enlace</t>
  </si>
  <si>
    <t>Red Judicial Europea</t>
  </si>
  <si>
    <t>Otros, Interporl…</t>
  </si>
  <si>
    <t>Unión Europea</t>
  </si>
  <si>
    <t>Países Iberoamérica</t>
  </si>
  <si>
    <t>-</t>
  </si>
  <si>
    <t>VALLADOLID</t>
  </si>
  <si>
    <t>PALENCIA</t>
  </si>
  <si>
    <t>OURENSE</t>
  </si>
  <si>
    <t>LEÓN</t>
  </si>
  <si>
    <t>GIPUZKOA</t>
  </si>
  <si>
    <t>BIZKAIA</t>
  </si>
  <si>
    <t>ILLES BALEARS</t>
  </si>
  <si>
    <t>Canal de Transmisión</t>
  </si>
  <si>
    <t xml:space="preserve">Comparativa </t>
  </si>
  <si>
    <t>Lituania</t>
  </si>
  <si>
    <t>Finlandia</t>
  </si>
  <si>
    <t>Tipo de Delito</t>
  </si>
  <si>
    <t>Blanqueo de Capitales</t>
  </si>
  <si>
    <t>Resto de Delitos</t>
  </si>
  <si>
    <t>Falsedades</t>
  </si>
  <si>
    <t>Defraudación Tributaria</t>
  </si>
  <si>
    <t>Contra el Patrimonio</t>
  </si>
  <si>
    <t>Delitos sin especificar</t>
  </si>
  <si>
    <t>Infracciones Administrativa</t>
  </si>
  <si>
    <t>Tráfico de Drogas</t>
  </si>
  <si>
    <t>Homicidio / Asesinato</t>
  </si>
  <si>
    <r>
      <rPr>
        <b/>
        <sz val="11"/>
        <color theme="4"/>
        <rFont val="Wingdings 3"/>
        <family val="1"/>
        <charset val="2"/>
      </rPr>
      <t></t>
    </r>
    <r>
      <rPr>
        <b/>
        <sz val="11"/>
        <color theme="4"/>
        <rFont val="Verdana"/>
        <family val="2"/>
      </rPr>
      <t xml:space="preserve"> Solicitudes por País de Origen</t>
    </r>
  </si>
  <si>
    <r>
      <rPr>
        <b/>
        <sz val="11"/>
        <color theme="4"/>
        <rFont val="Wingdings 3"/>
        <family val="1"/>
        <charset val="2"/>
      </rPr>
      <t></t>
    </r>
    <r>
      <rPr>
        <b/>
        <sz val="11"/>
        <color theme="4"/>
        <rFont val="Verdana"/>
        <family val="2"/>
      </rPr>
      <t xml:space="preserve"> Solicitudes por Provincias</t>
    </r>
  </si>
  <si>
    <r>
      <rPr>
        <b/>
        <sz val="11"/>
        <color theme="4"/>
        <rFont val="Wingdings 3"/>
        <family val="1"/>
        <charset val="2"/>
      </rPr>
      <t></t>
    </r>
    <r>
      <rPr>
        <b/>
        <sz val="11"/>
        <color theme="4"/>
        <rFont val="Verdana"/>
        <family val="2"/>
      </rPr>
      <t xml:space="preserve"> Solicitudes por tipo de Delito</t>
    </r>
  </si>
  <si>
    <r>
      <rPr>
        <b/>
        <sz val="11"/>
        <color theme="4"/>
        <rFont val="Wingdings 3"/>
        <family val="1"/>
        <charset val="2"/>
      </rPr>
      <t></t>
    </r>
    <r>
      <rPr>
        <b/>
        <sz val="11"/>
        <color theme="4"/>
        <rFont val="Verdana"/>
        <family val="2"/>
      </rPr>
      <t xml:space="preserve"> Solicitudes por Canal de Transmisión</t>
    </r>
  </si>
  <si>
    <r>
      <rPr>
        <b/>
        <sz val="11"/>
        <color theme="4"/>
        <rFont val="Wingdings 3"/>
        <family val="1"/>
        <charset val="2"/>
      </rPr>
      <t></t>
    </r>
    <r>
      <rPr>
        <b/>
        <sz val="11"/>
        <color theme="4"/>
        <rFont val="Verdana"/>
        <family val="2"/>
      </rPr>
      <t xml:space="preserve"> Comparativa de procedencia de las Solicitudes</t>
    </r>
  </si>
  <si>
    <t>ALBACETE</t>
  </si>
  <si>
    <t>JAEN</t>
  </si>
  <si>
    <t>Estafa</t>
  </si>
  <si>
    <t>Paises Bajos</t>
  </si>
  <si>
    <t>Solicitudes</t>
  </si>
  <si>
    <t>Delitos contra la seguridad del tráfico</t>
  </si>
  <si>
    <t>CIUDAD REAL</t>
  </si>
  <si>
    <t>Tráfico de Personas</t>
  </si>
  <si>
    <t>TERUEL</t>
  </si>
  <si>
    <t>OEIs</t>
  </si>
  <si>
    <t>Comisiones Rogatorias</t>
  </si>
  <si>
    <t>Autoridad Central (Mº de Justicia)</t>
  </si>
  <si>
    <t>OEIs y CRs</t>
  </si>
  <si>
    <t>Delitos Sexuales</t>
  </si>
  <si>
    <t>S</t>
  </si>
  <si>
    <t>Portal eDES</t>
  </si>
  <si>
    <t>ANTICORRUPCIÓN Y CRIMINALIDAD ORGANIZADA</t>
  </si>
  <si>
    <t>HUESCA</t>
  </si>
  <si>
    <t>Chipre</t>
  </si>
  <si>
    <t>Croacia</t>
  </si>
  <si>
    <t>Estonia</t>
  </si>
  <si>
    <t>Eslovenia</t>
  </si>
  <si>
    <t>Irlanda</t>
  </si>
  <si>
    <t>Letonia</t>
  </si>
  <si>
    <t>Malta</t>
  </si>
  <si>
    <t>Albania</t>
  </si>
  <si>
    <t>Andorra</t>
  </si>
  <si>
    <t>Bielorrusia</t>
  </si>
  <si>
    <t>Bosnia y Herzegovina</t>
  </si>
  <si>
    <t>España</t>
  </si>
  <si>
    <t>Islandia</t>
  </si>
  <si>
    <t>Liechtenstein</t>
  </si>
  <si>
    <t>Luxemburgo</t>
  </si>
  <si>
    <t>Macedonia del Norte</t>
  </si>
  <si>
    <t>Moldavia</t>
  </si>
  <si>
    <t>Montenegro</t>
  </si>
  <si>
    <t>Noruega</t>
  </si>
  <si>
    <t>Rusia (Parte europea)</t>
  </si>
  <si>
    <t>San Marino</t>
  </si>
  <si>
    <t>Serbia</t>
  </si>
  <si>
    <t>Ucrania</t>
  </si>
  <si>
    <t>Monaco</t>
  </si>
  <si>
    <t>SEGOVIA</t>
  </si>
  <si>
    <t>ZAMORA</t>
  </si>
  <si>
    <t>OTRAS FISCALÍAS</t>
  </si>
  <si>
    <t>CÁCERES</t>
  </si>
  <si>
    <t>CUENCA</t>
  </si>
  <si>
    <t>ÁVILA</t>
  </si>
  <si>
    <t>LUGO</t>
  </si>
  <si>
    <t>SORIA</t>
  </si>
  <si>
    <t>JAÉN</t>
  </si>
  <si>
    <t>CASTELLÓN / CASTELLÓ</t>
  </si>
  <si>
    <t xml:space="preserve">ALACANT / ALICANTE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</si>
</sst>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Verdana"/>
      <family val="2"/>
    </font>
    <font>
      <b/>
      <sz val="10"/>
      <color theme="4" tint="-0.249977111117893"/>
      <name val="Verdana"/>
      <family val="2"/>
    </font>
    <font>
      <sz val="10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4"/>
      <name val="Verdana"/>
      <family val="2"/>
    </font>
    <font>
      <b/>
      <sz val="11"/>
      <color theme="4"/>
      <name val="Wingdings 3"/>
      <family val="1"/>
      <charset val="2"/>
    </font>
    <font>
      <sz val="11"/>
      <color theme="1"/>
      <name val="Calibri"/>
      <family val="2"/>
      <scheme val="minor"/>
    </font>
    <font>
      <b/>
      <sz val="16"/>
      <color theme="0"/>
      <name val="Verdana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medium">
        <color theme="4" tint="0.79998168889431442"/>
      </top>
      <bottom style="medium">
        <color theme="4" tint="0.79998168889431442"/>
      </bottom>
      <diagonal/>
    </border>
    <border>
      <left style="thin">
        <color theme="0"/>
      </left>
      <right style="thin">
        <color theme="0"/>
      </right>
      <top style="medium">
        <color theme="4" tint="0.79998168889431442"/>
      </top>
      <bottom style="medium">
        <color theme="4" tint="0.79998168889431442"/>
      </bottom>
      <diagonal/>
    </border>
    <border>
      <left style="thin">
        <color theme="0"/>
      </left>
      <right/>
      <top style="medium">
        <color theme="4" tint="0.79998168889431442"/>
      </top>
      <bottom style="medium">
        <color theme="4" tint="0.7999816888943144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theme="4" tint="0.7999816888943144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theme="4" tint="0.79998168889431442"/>
      </top>
      <bottom style="medium">
        <color theme="4" tint="0.7999816888943144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/>
    </xf>
    <xf numFmtId="0" fontId="0" fillId="0" borderId="6" xfId="0" applyBorder="1"/>
    <xf numFmtId="0" fontId="1" fillId="3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 wrapText="1"/>
    </xf>
    <xf numFmtId="1" fontId="0" fillId="0" borderId="1" xfId="0" applyNumberFormat="1" applyBorder="1"/>
    <xf numFmtId="0" fontId="1" fillId="3" borderId="10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164" fontId="0" fillId="0" borderId="1" xfId="0" applyNumberFormat="1" applyBorder="1"/>
    <xf numFmtId="165" fontId="0" fillId="0" borderId="1" xfId="2" applyNumberFormat="1" applyFont="1" applyBorder="1"/>
    <xf numFmtId="0" fontId="8" fillId="3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right" vertical="center"/>
    </xf>
    <xf numFmtId="0" fontId="1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right" vertical="center"/>
    </xf>
    <xf numFmtId="0" fontId="9" fillId="0" borderId="1" xfId="0" applyFont="1" applyBorder="1"/>
    <xf numFmtId="1" fontId="9" fillId="0" borderId="1" xfId="0" applyNumberFormat="1" applyFont="1" applyBorder="1"/>
    <xf numFmtId="0" fontId="5" fillId="2" borderId="8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5" fillId="2" borderId="9" xfId="1" applyFont="1" applyFill="1" applyBorder="1" applyAlignment="1" applyProtection="1">
      <alignment horizontal="left" vertical="center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9DC3E6"/>
      <color rgb="FF5B9BD5"/>
      <color rgb="FF2F5597"/>
      <color rgb="FF1F3864"/>
      <color rgb="FF7B2C2C"/>
      <color rgb="FFED7D31"/>
      <color rgb="FFC00000"/>
      <color rgb="FFBDD7EE"/>
      <color rgb="FFD9D9D9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Calibri" panose="020F0502020204030204" pitchFamily="34" charset="0"/>
                <a:cs typeface="Segoe UI" panose="020B0502040204020203" pitchFamily="34" charset="0"/>
              </a:defRPr>
            </a:pPr>
            <a:r>
              <a:rPr lang="es-ES" sz="1200" b="1" i="0" u="none" strike="noStrike" baseline="0" dirty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Calibri" panose="020F0502020204030204" pitchFamily="34" charset="0"/>
                <a:cs typeface="Segoe UI" panose="020B0502040204020203" pitchFamily="34" charset="0"/>
              </a:rPr>
              <a:t>Evolución de las </a:t>
            </a:r>
            <a:r>
              <a:rPr lang="es-ES" sz="1200" b="1" i="0" u="none" strike="noStrike" baseline="0" dirty="0" err="1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Calibri" panose="020F0502020204030204" pitchFamily="34" charset="0"/>
                <a:cs typeface="Segoe UI" panose="020B0502040204020203" pitchFamily="34" charset="0"/>
              </a:rPr>
              <a:t>OEIs</a:t>
            </a:r>
            <a:r>
              <a:rPr lang="es-ES" sz="1200" b="1" i="0" u="none" strike="noStrike" baseline="0" dirty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Calibri" panose="020F0502020204030204" pitchFamily="34" charset="0"/>
                <a:cs typeface="Segoe UI" panose="020B0502040204020203" pitchFamily="34" charset="0"/>
              </a:rPr>
              <a:t> </a:t>
            </a:r>
          </a:p>
          <a:p>
            <a:pPr algn="ctr" rtl="0">
              <a:defRPr lang="es-ES" sz="1200" b="1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Calibri" panose="020F0502020204030204" pitchFamily="34" charset="0"/>
                <a:cs typeface="Segoe UI" panose="020B0502040204020203" pitchFamily="34" charset="0"/>
              </a:defRPr>
            </a:pPr>
            <a:r>
              <a:rPr lang="es-ES" sz="1200" b="1" i="0" u="none" strike="noStrike" baseline="0" dirty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Calibri" panose="020F0502020204030204" pitchFamily="34" charset="0"/>
                <a:cs typeface="Segoe UI" panose="020B0502040204020203" pitchFamily="34" charset="0"/>
              </a:rPr>
              <a:t> 2013 - 2025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Segoe UI" panose="020B0502040204020203" pitchFamily="34" charset="0"/>
              <a:ea typeface="Calibri" panose="020F0502020204030204" pitchFamily="34" charset="0"/>
              <a:cs typeface="Segoe UI" panose="020B0502040204020203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476800639380465"/>
          <c:y val="0.25640236556030599"/>
          <c:w val="0.86040343818225196"/>
          <c:h val="0.6396498673856772"/>
        </c:manualLayout>
      </c:layout>
      <c:areaChart>
        <c:grouping val="standard"/>
        <c:varyColors val="0"/>
        <c:ser>
          <c:idx val="0"/>
          <c:order val="0"/>
          <c:tx>
            <c:strRef>
              <c:f>'Solicitudes por Provincias'!$C$64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'Solicitudes por Provincias'!$D$15:$P$15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'Solicitudes por Provincias'!$D$64:$P$64</c:f>
              <c:numCache>
                <c:formatCode>General</c:formatCode>
                <c:ptCount val="13"/>
                <c:pt idx="0">
                  <c:v>2360</c:v>
                </c:pt>
                <c:pt idx="1">
                  <c:v>2595</c:v>
                </c:pt>
                <c:pt idx="2">
                  <c:v>3766</c:v>
                </c:pt>
                <c:pt idx="3">
                  <c:v>4909</c:v>
                </c:pt>
                <c:pt idx="4">
                  <c:v>5303</c:v>
                </c:pt>
                <c:pt idx="5">
                  <c:v>4027</c:v>
                </c:pt>
                <c:pt idx="6">
                  <c:v>4246</c:v>
                </c:pt>
                <c:pt idx="7">
                  <c:v>4552</c:v>
                </c:pt>
                <c:pt idx="8">
                  <c:v>4604</c:v>
                </c:pt>
                <c:pt idx="9">
                  <c:v>5695</c:v>
                </c:pt>
                <c:pt idx="10">
                  <c:v>5145</c:v>
                </c:pt>
                <c:pt idx="11">
                  <c:v>5623</c:v>
                </c:pt>
                <c:pt idx="12">
                  <c:v>5627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2F-4F77-8AA6-ADE05DBF21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361343"/>
        <c:axId val="145362175"/>
      </c:areaChart>
      <c:catAx>
        <c:axId val="145361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9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s-ES"/>
          </a:p>
        </c:txPr>
        <c:crossAx val="145362175"/>
        <c:crosses val="autoZero"/>
        <c:auto val="1"/>
        <c:lblAlgn val="ctr"/>
        <c:lblOffset val="100"/>
        <c:noMultiLvlLbl val="0"/>
      </c:catAx>
      <c:valAx>
        <c:axId val="145362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9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s-ES"/>
          </a:p>
        </c:txPr>
        <c:crossAx val="1453613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algn="ctr" rtl="0">
              <a:defRPr lang="es-ES" sz="1200" b="1" i="0" u="none" strike="noStrike" kern="1200" cap="all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es-ES" sz="12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Solicitudes por tipo de delito 2025</a:t>
            </a:r>
          </a:p>
        </c:rich>
      </c:tx>
      <c:layout>
        <c:manualLayout>
          <c:xMode val="edge"/>
          <c:yMode val="edge"/>
          <c:x val="0.25460516965895696"/>
          <c:y val="1.19225080719823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1"/>
        <a:lstStyle/>
        <a:p>
          <a:pPr algn="ctr" rtl="0">
            <a:defRPr lang="es-ES" sz="1200" b="1" i="0" u="none" strike="noStrike" kern="1200" cap="all" spc="0" baseline="0">
              <a:solidFill>
                <a:schemeClr val="bg1">
                  <a:lumMod val="50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'Solicitudes por tipo de Delito'!$K$15</c:f>
              <c:strCache>
                <c:ptCount val="1"/>
                <c:pt idx="0">
                  <c:v>2025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D4A-43B7-8DD5-72F73E9B6B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D4A-43B7-8DD5-72F73E9B6B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D4A-43B7-8DD5-72F73E9B6B20}"/>
              </c:ext>
            </c:extLst>
          </c:dPt>
          <c:dPt>
            <c:idx val="3"/>
            <c:bubble3D val="0"/>
            <c:spPr>
              <a:solidFill>
                <a:srgbClr val="5B9BD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D4A-43B7-8DD5-72F73E9B6B20}"/>
              </c:ext>
            </c:extLst>
          </c:dPt>
          <c:dPt>
            <c:idx val="4"/>
            <c:bubble3D val="0"/>
            <c:spPr>
              <a:solidFill>
                <a:srgbClr val="ED7D3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D4A-43B7-8DD5-72F73E9B6B20}"/>
              </c:ext>
            </c:extLst>
          </c:dPt>
          <c:dPt>
            <c:idx val="5"/>
            <c:bubble3D val="0"/>
            <c:spPr>
              <a:solidFill>
                <a:srgbClr val="D9D9D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D4A-43B7-8DD5-72F73E9B6B20}"/>
              </c:ext>
            </c:extLst>
          </c:dPt>
          <c:dPt>
            <c:idx val="6"/>
            <c:bubble3D val="0"/>
            <c:spPr>
              <a:solidFill>
                <a:srgbClr val="1F38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D4A-43B7-8DD5-72F73E9B6B20}"/>
              </c:ext>
            </c:extLst>
          </c:dPt>
          <c:dPt>
            <c:idx val="7"/>
            <c:bubble3D val="0"/>
            <c:spPr>
              <a:solidFill>
                <a:srgbClr val="BDD7EE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D4A-43B7-8DD5-72F73E9B6B2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D4A-43B7-8DD5-72F73E9B6B20}"/>
              </c:ext>
            </c:extLst>
          </c:dPt>
          <c:dPt>
            <c:idx val="9"/>
            <c:bubble3D val="0"/>
            <c:spPr>
              <a:solidFill>
                <a:srgbClr val="2F5597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7D4A-43B7-8DD5-72F73E9B6B20}"/>
              </c:ext>
            </c:extLst>
          </c:dPt>
          <c:dPt>
            <c:idx val="10"/>
            <c:bubble3D val="0"/>
            <c:spPr>
              <a:solidFill>
                <a:srgbClr val="A6A6A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7D4A-43B7-8DD5-72F73E9B6B20}"/>
              </c:ext>
            </c:extLst>
          </c:dPt>
          <c:dPt>
            <c:idx val="11"/>
            <c:bubble3D val="0"/>
            <c:spPr>
              <a:solidFill>
                <a:srgbClr val="8FAADC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7D4A-43B7-8DD5-72F73E9B6B20}"/>
              </c:ext>
            </c:extLst>
          </c:dPt>
          <c:dPt>
            <c:idx val="12"/>
            <c:bubble3D val="0"/>
            <c:spPr>
              <a:solidFill>
                <a:srgbClr val="7B2C2C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7D4A-43B7-8DD5-72F73E9B6B20}"/>
              </c:ext>
            </c:extLst>
          </c:dPt>
          <c:dLbls>
            <c:dLbl>
              <c:idx val="0"/>
              <c:layout>
                <c:manualLayout>
                  <c:x val="0.11450544536080026"/>
                  <c:y val="1.687763713080168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4A-43B7-8DD5-72F73E9B6B20}"/>
                </c:ext>
              </c:extLst>
            </c:dLbl>
            <c:dLbl>
              <c:idx val="1"/>
              <c:layout>
                <c:manualLayout>
                  <c:x val="5.9532959648032922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4A-43B7-8DD5-72F73E9B6B20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7D4A-43B7-8DD5-72F73E9B6B20}"/>
                </c:ext>
              </c:extLst>
            </c:dLbl>
            <c:dLbl>
              <c:idx val="3"/>
              <c:layout>
                <c:manualLayout>
                  <c:x val="1.0185067526415994E-16"/>
                  <c:y val="3.016589102322464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5B9BD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4A-43B7-8DD5-72F73E9B6B20}"/>
                </c:ext>
              </c:extLst>
            </c:dLbl>
            <c:dLbl>
              <c:idx val="4"/>
              <c:layout>
                <c:manualLayout>
                  <c:x val="3.2364720034995624E-2"/>
                  <c:y val="5.544407635723350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ED7D3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351805846579537"/>
                      <c:h val="0.1438482341606033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7D4A-43B7-8DD5-72F73E9B6B20}"/>
                </c:ext>
              </c:extLst>
            </c:dLbl>
            <c:dLbl>
              <c:idx val="5"/>
              <c:layout>
                <c:manualLayout>
                  <c:x val="2.7777777777777676E-2"/>
                  <c:y val="7.843131666038397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D9D9D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D4A-43B7-8DD5-72F73E9B6B20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1F386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7D4A-43B7-8DD5-72F73E9B6B20}"/>
                </c:ext>
              </c:extLst>
            </c:dLbl>
            <c:dLbl>
              <c:idx val="7"/>
              <c:layout>
                <c:manualLayout>
                  <c:x val="0"/>
                  <c:y val="3.92156583301920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BDD7EE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D4A-43B7-8DD5-72F73E9B6B20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7D4A-43B7-8DD5-72F73E9B6B20}"/>
                </c:ext>
              </c:extLst>
            </c:dLbl>
            <c:dLbl>
              <c:idx val="9"/>
              <c:layout>
                <c:manualLayout>
                  <c:x val="1.1117454068241444E-2"/>
                  <c:y val="-1.012658408657198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2F5597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D4A-43B7-8DD5-72F73E9B6B20}"/>
                </c:ext>
              </c:extLst>
            </c:dLbl>
            <c:dLbl>
              <c:idx val="10"/>
              <c:layout>
                <c:manualLayout>
                  <c:x val="0"/>
                  <c:y val="3.582168717837376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A6A6A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D4A-43B7-8DD5-72F73E9B6B20}"/>
                </c:ext>
              </c:extLst>
            </c:dLbl>
            <c:dLbl>
              <c:idx val="11"/>
              <c:layout>
                <c:manualLayout>
                  <c:x val="1.222306810558791E-2"/>
                  <c:y val="-1.012658227848101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8FAADC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D4A-43B7-8DD5-72F73E9B6B20}"/>
                </c:ext>
              </c:extLst>
            </c:dLbl>
            <c:dLbl>
              <c:idx val="1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7B2C2C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9-7D4A-43B7-8DD5-72F73E9B6B20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'Solicitudes por tipo de Delito'!$C$16:$C$28</c:f>
              <c:strCache>
                <c:ptCount val="13"/>
                <c:pt idx="0">
                  <c:v>Blanqueo de Capitales</c:v>
                </c:pt>
                <c:pt idx="1">
                  <c:v>Contra el Patrimonio</c:v>
                </c:pt>
                <c:pt idx="2">
                  <c:v>Defraudación Tributaria</c:v>
                </c:pt>
                <c:pt idx="3">
                  <c:v>Delitos contra la seguridad del tráfico</c:v>
                </c:pt>
                <c:pt idx="4">
                  <c:v>Delitos Sexuales</c:v>
                </c:pt>
                <c:pt idx="5">
                  <c:v>Delitos sin especificar</c:v>
                </c:pt>
                <c:pt idx="6">
                  <c:v>Estafa</c:v>
                </c:pt>
                <c:pt idx="7">
                  <c:v>Falsedades</c:v>
                </c:pt>
                <c:pt idx="8">
                  <c:v>Homicidio / Asesinato</c:v>
                </c:pt>
                <c:pt idx="9">
                  <c:v>Infracciones Administrativa</c:v>
                </c:pt>
                <c:pt idx="10">
                  <c:v>Resto de Delitos</c:v>
                </c:pt>
                <c:pt idx="11">
                  <c:v>Tráfico de Drogas</c:v>
                </c:pt>
                <c:pt idx="12">
                  <c:v>Tráfico de Personas</c:v>
                </c:pt>
              </c:strCache>
            </c:strRef>
          </c:cat>
          <c:val>
            <c:numRef>
              <c:f>'Solicitudes por tipo de Delito'!$K$16:$K$28</c:f>
              <c:numCache>
                <c:formatCode>General</c:formatCode>
                <c:ptCount val="13"/>
                <c:pt idx="0">
                  <c:v>1080</c:v>
                </c:pt>
                <c:pt idx="1">
                  <c:v>797</c:v>
                </c:pt>
                <c:pt idx="2">
                  <c:v>0</c:v>
                </c:pt>
                <c:pt idx="3">
                  <c:v>928</c:v>
                </c:pt>
                <c:pt idx="4">
                  <c:v>264</c:v>
                </c:pt>
                <c:pt idx="5">
                  <c:v>495</c:v>
                </c:pt>
                <c:pt idx="6">
                  <c:v>3707</c:v>
                </c:pt>
                <c:pt idx="7">
                  <c:v>206</c:v>
                </c:pt>
                <c:pt idx="9">
                  <c:v>1437</c:v>
                </c:pt>
                <c:pt idx="10">
                  <c:v>1060</c:v>
                </c:pt>
                <c:pt idx="11">
                  <c:v>1325</c:v>
                </c:pt>
                <c:pt idx="12">
                  <c:v>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D4A-43B7-8DD5-72F73E9B6B2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38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Evolución del volumen total de delitos</a:t>
            </a:r>
          </a:p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r>
              <a:rPr lang="en-US" sz="1200" b="1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2018 - 2025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20804862051201"/>
          <c:y val="0.10634255377300839"/>
          <c:w val="0.58935188161624863"/>
          <c:h val="0.7398489859310608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'Solicitudes por tipo de Delito'!$C$22</c:f>
              <c:strCache>
                <c:ptCount val="1"/>
                <c:pt idx="0">
                  <c:v>Estafa</c:v>
                </c:pt>
              </c:strCache>
            </c:strRef>
          </c:tx>
          <c:spPr>
            <a:solidFill>
              <a:srgbClr val="1F3864"/>
            </a:solidFill>
            <a:ln>
              <a:noFill/>
            </a:ln>
            <a:effectLst/>
          </c:spPr>
          <c:invertIfNegative val="0"/>
          <c:cat>
            <c:numRef>
              <c:f>'Solicitudes por tipo de Delito'!$D$15:$K$15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'Solicitudes por tipo de Delito'!$D$22:$K$22</c:f>
              <c:numCache>
                <c:formatCode>General</c:formatCode>
                <c:ptCount val="8"/>
                <c:pt idx="0">
                  <c:v>2321</c:v>
                </c:pt>
                <c:pt idx="1">
                  <c:v>3110</c:v>
                </c:pt>
                <c:pt idx="2">
                  <c:v>3382</c:v>
                </c:pt>
                <c:pt idx="3">
                  <c:v>3905</c:v>
                </c:pt>
                <c:pt idx="4">
                  <c:v>4027</c:v>
                </c:pt>
                <c:pt idx="5">
                  <c:v>3328</c:v>
                </c:pt>
                <c:pt idx="6">
                  <c:v>3608</c:v>
                </c:pt>
                <c:pt idx="7">
                  <c:v>3707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2E-49E1-ACD6-4A66FB635360}"/>
            </c:ext>
          </c:extLst>
        </c:ser>
        <c:ser>
          <c:idx val="6"/>
          <c:order val="1"/>
          <c:tx>
            <c:strRef>
              <c:f>'Solicitudes por tipo de Delito'!$C$25</c:f>
              <c:strCache>
                <c:ptCount val="1"/>
                <c:pt idx="0">
                  <c:v>Infracciones Administrativa</c:v>
                </c:pt>
              </c:strCache>
            </c:strRef>
          </c:tx>
          <c:spPr>
            <a:solidFill>
              <a:srgbClr val="2F5597"/>
            </a:solidFill>
            <a:ln>
              <a:noFill/>
            </a:ln>
            <a:effectLst/>
          </c:spPr>
          <c:invertIfNegative val="0"/>
          <c:cat>
            <c:numRef>
              <c:f>'Solicitudes por tipo de Delito'!$D$15:$K$15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'Solicitudes por tipo de Delito'!$D$25:$K$25</c:f>
              <c:numCache>
                <c:formatCode>General</c:formatCode>
                <c:ptCount val="8"/>
                <c:pt idx="0">
                  <c:v>0</c:v>
                </c:pt>
                <c:pt idx="1">
                  <c:v>452</c:v>
                </c:pt>
                <c:pt idx="2">
                  <c:v>430</c:v>
                </c:pt>
                <c:pt idx="3">
                  <c:v>424</c:v>
                </c:pt>
                <c:pt idx="4">
                  <c:v>526</c:v>
                </c:pt>
                <c:pt idx="5">
                  <c:v>698</c:v>
                </c:pt>
                <c:pt idx="6">
                  <c:v>1206</c:v>
                </c:pt>
                <c:pt idx="7">
                  <c:v>1437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2E-49E1-ACD6-4A66FB635360}"/>
            </c:ext>
          </c:extLst>
        </c:ser>
        <c:ser>
          <c:idx val="8"/>
          <c:order val="2"/>
          <c:tx>
            <c:strRef>
              <c:f>'Solicitudes por tipo de Delito'!$C$27</c:f>
              <c:strCache>
                <c:ptCount val="1"/>
                <c:pt idx="0">
                  <c:v>Tráfico de Drogas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cat>
            <c:numRef>
              <c:f>'Solicitudes por tipo de Delito'!$D$15:$K$15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'Solicitudes por tipo de Delito'!$D$27:$K$27</c:f>
              <c:numCache>
                <c:formatCode>General</c:formatCode>
                <c:ptCount val="8"/>
                <c:pt idx="0">
                  <c:v>673</c:v>
                </c:pt>
                <c:pt idx="1">
                  <c:v>1064</c:v>
                </c:pt>
                <c:pt idx="2">
                  <c:v>979</c:v>
                </c:pt>
                <c:pt idx="3">
                  <c:v>1098</c:v>
                </c:pt>
                <c:pt idx="4">
                  <c:v>1079</c:v>
                </c:pt>
                <c:pt idx="5">
                  <c:v>926</c:v>
                </c:pt>
                <c:pt idx="6">
                  <c:v>1279</c:v>
                </c:pt>
                <c:pt idx="7">
                  <c:v>1325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2E-49E1-ACD6-4A66FB635360}"/>
            </c:ext>
          </c:extLst>
        </c:ser>
        <c:ser>
          <c:idx val="7"/>
          <c:order val="3"/>
          <c:tx>
            <c:strRef>
              <c:f>'Solicitudes por tipo de Delito'!$C$26</c:f>
              <c:strCache>
                <c:ptCount val="1"/>
                <c:pt idx="0">
                  <c:v>Resto de Delitos</c:v>
                </c:pt>
              </c:strCache>
            </c:strRef>
          </c:tx>
          <c:spPr>
            <a:solidFill>
              <a:srgbClr val="A6A6A6"/>
            </a:solidFill>
            <a:ln>
              <a:noFill/>
            </a:ln>
            <a:effectLst/>
          </c:spPr>
          <c:invertIfNegative val="0"/>
          <c:cat>
            <c:numRef>
              <c:f>'Solicitudes por tipo de Delito'!$D$15:$K$15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'Solicitudes por tipo de Delito'!$D$26:$K$26</c:f>
              <c:numCache>
                <c:formatCode>General</c:formatCode>
                <c:ptCount val="8"/>
                <c:pt idx="0">
                  <c:v>0</c:v>
                </c:pt>
                <c:pt idx="1">
                  <c:v>2254</c:v>
                </c:pt>
                <c:pt idx="2">
                  <c:v>875</c:v>
                </c:pt>
                <c:pt idx="3">
                  <c:v>963</c:v>
                </c:pt>
                <c:pt idx="4">
                  <c:v>1153</c:v>
                </c:pt>
                <c:pt idx="5">
                  <c:v>1153</c:v>
                </c:pt>
                <c:pt idx="6">
                  <c:v>1312</c:v>
                </c:pt>
                <c:pt idx="7">
                  <c:v>1060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A2E-49E1-ACD6-4A66FB635360}"/>
            </c:ext>
          </c:extLst>
        </c:ser>
        <c:ser>
          <c:idx val="0"/>
          <c:order val="4"/>
          <c:tx>
            <c:strRef>
              <c:f>'Solicitudes por tipo de Delito'!$C$19</c:f>
              <c:strCache>
                <c:ptCount val="1"/>
                <c:pt idx="0">
                  <c:v>Delitos contra la seguridad del tráfico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'Solicitudes por tipo de Delito'!$D$15:$K$15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'Solicitudes por tipo de Delito'!$D$19:$K$19</c:f>
              <c:numCache>
                <c:formatCode>General</c:formatCode>
                <c:ptCount val="8"/>
                <c:pt idx="0">
                  <c:v>502</c:v>
                </c:pt>
                <c:pt idx="1">
                  <c:v>490</c:v>
                </c:pt>
                <c:pt idx="2">
                  <c:v>360</c:v>
                </c:pt>
                <c:pt idx="3">
                  <c:v>487</c:v>
                </c:pt>
                <c:pt idx="4">
                  <c:v>590</c:v>
                </c:pt>
                <c:pt idx="5">
                  <c:v>522</c:v>
                </c:pt>
                <c:pt idx="6">
                  <c:v>704</c:v>
                </c:pt>
                <c:pt idx="7">
                  <c:v>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CB-4E22-B819-C041EB95D593}"/>
            </c:ext>
          </c:extLst>
        </c:ser>
        <c:ser>
          <c:idx val="2"/>
          <c:order val="5"/>
          <c:tx>
            <c:strRef>
              <c:f>'Solicitudes por tipo de Delito'!$C$21</c:f>
              <c:strCache>
                <c:ptCount val="1"/>
                <c:pt idx="0">
                  <c:v>Delitos sin especificar</c:v>
                </c:pt>
              </c:strCache>
            </c:strRef>
          </c:tx>
          <c:spPr>
            <a:solidFill>
              <a:srgbClr val="D9D9D9"/>
            </a:solidFill>
            <a:ln>
              <a:noFill/>
            </a:ln>
            <a:effectLst/>
          </c:spPr>
          <c:invertIfNegative val="0"/>
          <c:cat>
            <c:numRef>
              <c:f>'Solicitudes por tipo de Delito'!$D$15:$K$15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'Solicitudes por tipo de Delito'!$D$21:$K$21</c:f>
              <c:numCache>
                <c:formatCode>General</c:formatCode>
                <c:ptCount val="8"/>
                <c:pt idx="0">
                  <c:v>0</c:v>
                </c:pt>
                <c:pt idx="1">
                  <c:v>816</c:v>
                </c:pt>
                <c:pt idx="2">
                  <c:v>583</c:v>
                </c:pt>
                <c:pt idx="3">
                  <c:v>423</c:v>
                </c:pt>
                <c:pt idx="4">
                  <c:v>496</c:v>
                </c:pt>
                <c:pt idx="5">
                  <c:v>511</c:v>
                </c:pt>
                <c:pt idx="6">
                  <c:v>625</c:v>
                </c:pt>
                <c:pt idx="7">
                  <c:v>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2E-49E1-ACD6-4A66FB635360}"/>
            </c:ext>
          </c:extLst>
        </c:ser>
        <c:ser>
          <c:idx val="4"/>
          <c:order val="6"/>
          <c:tx>
            <c:strRef>
              <c:f>'Solicitudes por tipo de Delito'!$C$23</c:f>
              <c:strCache>
                <c:ptCount val="1"/>
                <c:pt idx="0">
                  <c:v>Falsedades</c:v>
                </c:pt>
              </c:strCache>
            </c:strRef>
          </c:tx>
          <c:spPr>
            <a:solidFill>
              <a:srgbClr val="BDD7EE"/>
            </a:solidFill>
            <a:ln>
              <a:noFill/>
            </a:ln>
            <a:effectLst/>
          </c:spPr>
          <c:invertIfNegative val="0"/>
          <c:cat>
            <c:numRef>
              <c:f>'Solicitudes por tipo de Delito'!$D$15:$K$15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'Solicitudes por tipo de Delito'!$D$23:$K$23</c:f>
              <c:numCache>
                <c:formatCode>General</c:formatCode>
                <c:ptCount val="8"/>
                <c:pt idx="0">
                  <c:v>270</c:v>
                </c:pt>
                <c:pt idx="1">
                  <c:v>137</c:v>
                </c:pt>
                <c:pt idx="2">
                  <c:v>197</c:v>
                </c:pt>
                <c:pt idx="3">
                  <c:v>176</c:v>
                </c:pt>
                <c:pt idx="4">
                  <c:v>174</c:v>
                </c:pt>
                <c:pt idx="5">
                  <c:v>186</c:v>
                </c:pt>
                <c:pt idx="6">
                  <c:v>220</c:v>
                </c:pt>
                <c:pt idx="7">
                  <c:v>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A2E-49E1-ACD6-4A66FB635360}"/>
            </c:ext>
          </c:extLst>
        </c:ser>
        <c:ser>
          <c:idx val="5"/>
          <c:order val="7"/>
          <c:tx>
            <c:strRef>
              <c:f>'Solicitudes por tipo de Delito'!$C$24</c:f>
              <c:strCache>
                <c:ptCount val="1"/>
                <c:pt idx="0">
                  <c:v>Homicidio / Asesinato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f>'Solicitudes por tipo de Delito'!$D$15:$K$15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'Solicitudes por tipo de Delito'!$D$24:$K$24</c:f>
              <c:numCache>
                <c:formatCode>General</c:formatCode>
                <c:ptCount val="8"/>
                <c:pt idx="0">
                  <c:v>128</c:v>
                </c:pt>
                <c:pt idx="1">
                  <c:v>150</c:v>
                </c:pt>
                <c:pt idx="2">
                  <c:v>171</c:v>
                </c:pt>
                <c:pt idx="3">
                  <c:v>188</c:v>
                </c:pt>
                <c:pt idx="4">
                  <c:v>172</c:v>
                </c:pt>
                <c:pt idx="5">
                  <c:v>186</c:v>
                </c:pt>
                <c:pt idx="6">
                  <c:v>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A2E-49E1-ACD6-4A66FB635360}"/>
            </c:ext>
          </c:extLst>
        </c:ser>
        <c:ser>
          <c:idx val="1"/>
          <c:order val="8"/>
          <c:tx>
            <c:strRef>
              <c:f>'Solicitudes por tipo de Delito'!$C$20</c:f>
              <c:strCache>
                <c:ptCount val="1"/>
                <c:pt idx="0">
                  <c:v>Delitos Sexuales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numRef>
              <c:f>'Solicitudes por tipo de Delito'!$D$15:$K$15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'Solicitudes por tipo de Delito'!$D$20:$K$20</c:f>
              <c:numCache>
                <c:formatCode>General</c:formatCode>
                <c:ptCount val="8"/>
                <c:pt idx="5">
                  <c:v>185</c:v>
                </c:pt>
                <c:pt idx="6">
                  <c:v>219</c:v>
                </c:pt>
                <c:pt idx="7">
                  <c:v>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2E-49E1-ACD6-4A66FB635360}"/>
            </c:ext>
          </c:extLst>
        </c:ser>
        <c:ser>
          <c:idx val="9"/>
          <c:order val="9"/>
          <c:tx>
            <c:strRef>
              <c:f>'Solicitudes por tipo de Delito'!$C$28</c:f>
              <c:strCache>
                <c:ptCount val="1"/>
                <c:pt idx="0">
                  <c:v>Tráfico de Personas</c:v>
                </c:pt>
              </c:strCache>
            </c:strRef>
          </c:tx>
          <c:spPr>
            <a:solidFill>
              <a:srgbClr val="7B2C2C"/>
            </a:solidFill>
            <a:ln>
              <a:noFill/>
            </a:ln>
            <a:effectLst/>
          </c:spPr>
          <c:invertIfNegative val="0"/>
          <c:cat>
            <c:numRef>
              <c:f>'Solicitudes por tipo de Delito'!$D$15:$K$15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'Solicitudes por tipo de Delito'!$D$28:$K$28</c:f>
              <c:numCache>
                <c:formatCode>General</c:formatCode>
                <c:ptCount val="8"/>
                <c:pt idx="4">
                  <c:v>96</c:v>
                </c:pt>
                <c:pt idx="5">
                  <c:v>92</c:v>
                </c:pt>
                <c:pt idx="6">
                  <c:v>131</c:v>
                </c:pt>
                <c:pt idx="7">
                  <c:v>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A2E-49E1-ACD6-4A66FB6353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72308511"/>
        <c:axId val="220352383"/>
        <c:extLst/>
      </c:barChart>
      <c:catAx>
        <c:axId val="1672308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Años</a:t>
                </a:r>
              </a:p>
            </c:rich>
          </c:tx>
          <c:layout>
            <c:manualLayout>
              <c:xMode val="edge"/>
              <c:yMode val="edge"/>
              <c:x val="0.36470810115505287"/>
              <c:y val="0.905707620911253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9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s-ES"/>
          </a:p>
        </c:txPr>
        <c:crossAx val="220352383"/>
        <c:crosses val="autoZero"/>
        <c:auto val="1"/>
        <c:lblAlgn val="ctr"/>
        <c:lblOffset val="100"/>
        <c:noMultiLvlLbl val="0"/>
      </c:catAx>
      <c:valAx>
        <c:axId val="22035238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Número</a:t>
                </a:r>
                <a:r>
                  <a:rPr lang="es-ES" baseline="0"/>
                  <a:t> total de Delitos</a:t>
                </a:r>
                <a:endParaRPr lang="es-E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9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s-ES"/>
          </a:p>
        </c:txPr>
        <c:crossAx val="1672308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707492116119254"/>
          <c:y val="0.21025962039525184"/>
          <c:w val="0.2729250788388074"/>
          <c:h val="0.497241106972475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es-ES" sz="1200" b="1" i="0" u="none" strike="noStrike" kern="1200" cap="all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Por Canal de Transmisión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spc="0" baseline="0">
              <a:solidFill>
                <a:schemeClr val="bg1">
                  <a:lumMod val="50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'Solic por canal de transmisión'!$K$15</c:f>
              <c:strCache>
                <c:ptCount val="1"/>
                <c:pt idx="0">
                  <c:v>2025</c:v>
                </c:pt>
              </c:strCache>
            </c:strRef>
          </c:tx>
          <c:explosion val="2"/>
          <c:dPt>
            <c:idx val="0"/>
            <c:bubble3D val="0"/>
            <c:spPr>
              <a:solidFill>
                <a:srgbClr val="4F81BD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9E6-4D8B-A1CA-EE57445D74AE}"/>
              </c:ext>
            </c:extLst>
          </c:dPt>
          <c:dPt>
            <c:idx val="1"/>
            <c:bubble3D val="0"/>
            <c:spPr>
              <a:solidFill>
                <a:srgbClr val="4F81BD">
                  <a:lumMod val="75000"/>
                </a:srgb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9E6-4D8B-A1CA-EE57445D74AE}"/>
              </c:ext>
            </c:extLst>
          </c:dPt>
          <c:dPt>
            <c:idx val="2"/>
            <c:bubble3D val="0"/>
            <c:spPr>
              <a:solidFill>
                <a:srgbClr val="4F81BD">
                  <a:lumMod val="60000"/>
                  <a:lumOff val="40000"/>
                </a:srgb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9E6-4D8B-A1CA-EE57445D74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9E6-4D8B-A1CA-EE57445D74AE}"/>
              </c:ext>
            </c:extLst>
          </c:dPt>
          <c:dPt>
            <c:idx val="4"/>
            <c:bubble3D val="0"/>
            <c:explosion val="0"/>
            <c:spPr>
              <a:solidFill>
                <a:sysClr val="window" lastClr="FFFFFF">
                  <a:lumMod val="85000"/>
                </a:sys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9E6-4D8B-A1CA-EE57445D74AE}"/>
              </c:ext>
            </c:extLst>
          </c:dPt>
          <c:dPt>
            <c:idx val="5"/>
            <c:bubble3D val="0"/>
            <c:spPr>
              <a:solidFill>
                <a:srgbClr val="4F81BD">
                  <a:lumMod val="20000"/>
                  <a:lumOff val="80000"/>
                </a:srgb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9E6-4D8B-A1CA-EE57445D74AE}"/>
              </c:ext>
            </c:extLst>
          </c:dPt>
          <c:dPt>
            <c:idx val="6"/>
            <c:bubble3D val="0"/>
            <c:spPr>
              <a:solidFill>
                <a:srgbClr val="1F497D">
                  <a:lumMod val="50000"/>
                </a:srgb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9E6-4D8B-A1CA-EE57445D74AE}"/>
              </c:ext>
            </c:extLst>
          </c:dPt>
          <c:dPt>
            <c:idx val="7"/>
            <c:bubble3D val="0"/>
            <c:spPr>
              <a:solidFill>
                <a:srgbClr val="F7964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9E6-4D8B-A1CA-EE57445D74AE}"/>
              </c:ext>
            </c:extLst>
          </c:dPt>
          <c:dLbls>
            <c:dLbl>
              <c:idx val="0"/>
              <c:layout>
                <c:manualLayout>
                  <c:x val="-4.7914954026973045E-2"/>
                  <c:y val="9.051470261132599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E6-4D8B-A1CA-EE57445D74AE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9E6-4D8B-A1CA-EE57445D74AE}"/>
                </c:ext>
              </c:extLst>
            </c:dLbl>
            <c:dLbl>
              <c:idx val="2"/>
              <c:layout>
                <c:manualLayout>
                  <c:x val="-6.7567567567567571E-3"/>
                  <c:y val="-0.1575758077072481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9E6-4D8B-A1CA-EE57445D74AE}"/>
                </c:ext>
              </c:extLst>
            </c:dLbl>
            <c:dLbl>
              <c:idx val="3"/>
              <c:layout>
                <c:manualLayout>
                  <c:x val="0.12950477051855006"/>
                  <c:y val="-0.2505051302012662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137387387387386"/>
                      <c:h val="0.1107475099809146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A9E6-4D8B-A1CA-EE57445D74AE}"/>
                </c:ext>
              </c:extLst>
            </c:dLbl>
            <c:dLbl>
              <c:idx val="4"/>
              <c:layout>
                <c:manualLayout>
                  <c:x val="0.13963963963963963"/>
                  <c:y val="-9.29293224940181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9E6-4D8B-A1CA-EE57445D74AE}"/>
                </c:ext>
              </c:extLst>
            </c:dLbl>
            <c:dLbl>
              <c:idx val="5"/>
              <c:layout>
                <c:manualLayout>
                  <c:x val="0.15990990990990991"/>
                  <c:y val="4.040405325826875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40000"/>
                          <a:lumOff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9E6-4D8B-A1CA-EE57445D74AE}"/>
                </c:ext>
              </c:extLst>
            </c:dLbl>
            <c:dLbl>
              <c:idx val="6"/>
              <c:layout>
                <c:manualLayout>
                  <c:x val="6.7586011208058447E-2"/>
                  <c:y val="2.424243195496117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tx2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9E6-4D8B-A1CA-EE57445D74AE}"/>
                </c:ext>
              </c:extLst>
            </c:dLbl>
            <c:dLbl>
              <c:idx val="7"/>
              <c:layout>
                <c:manualLayout>
                  <c:x val="6.0810810810810814E-2"/>
                  <c:y val="9.292932249401805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9E6-4D8B-A1CA-EE57445D74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'Solic por canal de transmisión'!$C$16:$C$23</c:f>
              <c:strCache>
                <c:ptCount val="8"/>
                <c:pt idx="0">
                  <c:v>Autoridad Central (Mº de Justicia)</c:v>
                </c:pt>
                <c:pt idx="1">
                  <c:v>Comuncación Directa</c:v>
                </c:pt>
                <c:pt idx="2">
                  <c:v>Eurojust</c:v>
                </c:pt>
                <c:pt idx="3">
                  <c:v>IberRed</c:v>
                </c:pt>
                <c:pt idx="4">
                  <c:v>Magistrados de Enlace</c:v>
                </c:pt>
                <c:pt idx="5">
                  <c:v>Otros, Interporl…</c:v>
                </c:pt>
                <c:pt idx="6">
                  <c:v>Portal eDES</c:v>
                </c:pt>
                <c:pt idx="7">
                  <c:v>Red Judicial Europea</c:v>
                </c:pt>
              </c:strCache>
            </c:strRef>
          </c:cat>
          <c:val>
            <c:numRef>
              <c:f>'Solic por canal de transmisión'!$K$16:$K$23</c:f>
              <c:numCache>
                <c:formatCode>General</c:formatCode>
                <c:ptCount val="8"/>
                <c:pt idx="0">
                  <c:v>532</c:v>
                </c:pt>
                <c:pt idx="1">
                  <c:v>7048</c:v>
                </c:pt>
                <c:pt idx="2">
                  <c:v>522</c:v>
                </c:pt>
                <c:pt idx="3">
                  <c:v>0</c:v>
                </c:pt>
                <c:pt idx="4">
                  <c:v>91</c:v>
                </c:pt>
                <c:pt idx="5">
                  <c:v>277</c:v>
                </c:pt>
                <c:pt idx="6">
                  <c:v>26</c:v>
                </c:pt>
                <c:pt idx="7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9E6-4D8B-A1CA-EE57445D74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113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400" b="1" i="0" u="none" strike="noStrike" kern="1200" cap="all" spc="0" baseline="0">
                <a:solidFill>
                  <a:sysClr val="window" lastClr="FFFFFF">
                    <a:lumMod val="50000"/>
                  </a:sys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en-US" sz="1200" b="1" i="0" u="none" strike="noStrike" kern="1200" cap="all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Evolución del Canal de Transmisión de las Solicitudes</a:t>
            </a:r>
          </a:p>
          <a:p>
            <a:pPr algn="ctr" rtl="0">
              <a:defRPr lang="en-US" b="1" cap="all">
                <a:solidFill>
                  <a:sysClr val="window" lastClr="FFFFFF">
                    <a:lumMod val="50000"/>
                  </a:sysClr>
                </a:solidFill>
                <a:latin typeface="Segoe UI" panose="020B0502040204020203" pitchFamily="34" charset="0"/>
                <a:cs typeface="Segoe UI" panose="020B0502040204020203" pitchFamily="34" charset="0"/>
              </a:defRPr>
            </a:pPr>
            <a:r>
              <a:rPr lang="en-US" sz="1200" b="1" i="0" u="none" strike="noStrike" kern="1200" cap="all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2018 - 2025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400" b="1" i="0" u="none" strike="noStrike" kern="1200" cap="all" spc="0" baseline="0">
              <a:solidFill>
                <a:sysClr val="window" lastClr="FFFFFF">
                  <a:lumMod val="50000"/>
                </a:sys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664918584615881"/>
          <c:y val="0.10928914711667721"/>
          <c:w val="0.57473428950034311"/>
          <c:h val="0.73984898593106085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'Solic por canal de transmisión'!$C$17</c:f>
              <c:strCache>
                <c:ptCount val="1"/>
                <c:pt idx="0">
                  <c:v>Comuncación Directa</c:v>
                </c:pt>
              </c:strCache>
            </c:strRef>
          </c:tx>
          <c:spPr>
            <a:solidFill>
              <a:srgbClr val="4F81BD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numRef>
              <c:f>'Solic por canal de transmisión'!$D$15:$K$15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 por canal de transmisión'!$D$17:$K$17</c:f>
              <c:numCache>
                <c:formatCode>General</c:formatCode>
                <c:ptCount val="8"/>
                <c:pt idx="0">
                  <c:v>3424</c:v>
                </c:pt>
                <c:pt idx="1">
                  <c:v>4610</c:v>
                </c:pt>
                <c:pt idx="2">
                  <c:v>5341</c:v>
                </c:pt>
                <c:pt idx="3">
                  <c:v>5663</c:v>
                </c:pt>
                <c:pt idx="4">
                  <c:v>5588</c:v>
                </c:pt>
                <c:pt idx="5">
                  <c:v>5557</c:v>
                </c:pt>
                <c:pt idx="6">
                  <c:v>6755</c:v>
                </c:pt>
                <c:pt idx="7">
                  <c:v>7048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99-48FE-AA15-5A898CB27EC5}"/>
            </c:ext>
          </c:extLst>
        </c:ser>
        <c:ser>
          <c:idx val="1"/>
          <c:order val="1"/>
          <c:tx>
            <c:strRef>
              <c:f>'Solic por canal de transmisión'!$C$16</c:f>
              <c:strCache>
                <c:ptCount val="1"/>
                <c:pt idx="0">
                  <c:v>Autoridad Central (Mº de Justicia)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  <a:effectLst/>
          </c:spPr>
          <c:invertIfNegative val="0"/>
          <c:cat>
            <c:numRef>
              <c:f>'Solic por canal de transmisión'!$D$15:$K$15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 por canal de transmisión'!$D$16:$K$16</c:f>
              <c:numCache>
                <c:formatCode>General</c:formatCode>
                <c:ptCount val="8"/>
                <c:pt idx="0">
                  <c:v>353</c:v>
                </c:pt>
                <c:pt idx="1">
                  <c:v>302</c:v>
                </c:pt>
                <c:pt idx="2">
                  <c:v>192</c:v>
                </c:pt>
                <c:pt idx="3">
                  <c:v>239</c:v>
                </c:pt>
                <c:pt idx="4">
                  <c:v>393</c:v>
                </c:pt>
                <c:pt idx="5">
                  <c:v>438</c:v>
                </c:pt>
                <c:pt idx="6">
                  <c:v>529</c:v>
                </c:pt>
                <c:pt idx="7">
                  <c:v>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99-48FE-AA15-5A898CB27EC5}"/>
            </c:ext>
          </c:extLst>
        </c:ser>
        <c:ser>
          <c:idx val="3"/>
          <c:order val="2"/>
          <c:tx>
            <c:strRef>
              <c:f>'Solic por canal de transmisión'!$C$18</c:f>
              <c:strCache>
                <c:ptCount val="1"/>
                <c:pt idx="0">
                  <c:v>Eurojust</c:v>
                </c:pt>
              </c:strCache>
            </c:strRef>
          </c:tx>
          <c:spPr>
            <a:solidFill>
              <a:srgbClr val="4F81BD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numRef>
              <c:f>'Solic por canal de transmisión'!$D$15:$K$15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 por canal de transmisión'!$D$18:$K$18</c:f>
              <c:numCache>
                <c:formatCode>General</c:formatCode>
                <c:ptCount val="8"/>
                <c:pt idx="0">
                  <c:v>117</c:v>
                </c:pt>
                <c:pt idx="1">
                  <c:v>154</c:v>
                </c:pt>
                <c:pt idx="2">
                  <c:v>214</c:v>
                </c:pt>
                <c:pt idx="3">
                  <c:v>311</c:v>
                </c:pt>
                <c:pt idx="4">
                  <c:v>343</c:v>
                </c:pt>
                <c:pt idx="5">
                  <c:v>360</c:v>
                </c:pt>
                <c:pt idx="6">
                  <c:v>512</c:v>
                </c:pt>
                <c:pt idx="7">
                  <c:v>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99-48FE-AA15-5A898CB27EC5}"/>
            </c:ext>
          </c:extLst>
        </c:ser>
        <c:ser>
          <c:idx val="6"/>
          <c:order val="3"/>
          <c:tx>
            <c:strRef>
              <c:f>'Solic por canal de transmisión'!$C$21</c:f>
              <c:strCache>
                <c:ptCount val="1"/>
                <c:pt idx="0">
                  <c:v>Otros, Interporl…</c:v>
                </c:pt>
              </c:strCache>
            </c:strRef>
          </c:tx>
          <c:spPr>
            <a:solidFill>
              <a:srgbClr val="4F81BD">
                <a:lumMod val="40000"/>
                <a:lumOff val="60000"/>
              </a:srgbClr>
            </a:solidFill>
            <a:ln>
              <a:noFill/>
            </a:ln>
            <a:effectLst/>
          </c:spPr>
          <c:invertIfNegative val="0"/>
          <c:cat>
            <c:numRef>
              <c:f>'Solic por canal de transmisión'!$D$15:$K$15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 por canal de transmisión'!$D$21:$K$21</c:f>
              <c:numCache>
                <c:formatCode>General</c:formatCode>
                <c:ptCount val="8"/>
                <c:pt idx="0">
                  <c:v>590</c:v>
                </c:pt>
                <c:pt idx="1">
                  <c:v>632</c:v>
                </c:pt>
                <c:pt idx="2">
                  <c:v>405</c:v>
                </c:pt>
                <c:pt idx="3">
                  <c:v>287</c:v>
                </c:pt>
                <c:pt idx="4">
                  <c:v>365</c:v>
                </c:pt>
                <c:pt idx="5">
                  <c:v>324</c:v>
                </c:pt>
                <c:pt idx="6">
                  <c:v>296</c:v>
                </c:pt>
                <c:pt idx="7">
                  <c:v>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599-48FE-AA15-5A898CB27EC5}"/>
            </c:ext>
          </c:extLst>
        </c:ser>
        <c:ser>
          <c:idx val="4"/>
          <c:order val="4"/>
          <c:tx>
            <c:strRef>
              <c:f>'Solic por canal de transmisión'!$C$19</c:f>
              <c:strCache>
                <c:ptCount val="1"/>
                <c:pt idx="0">
                  <c:v>IberRed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'Solic por canal de transmisión'!$D$15:$K$15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 por canal de transmisión'!$D$19:$K$19</c:f>
              <c:numCache>
                <c:formatCode>General</c:formatCode>
                <c:ptCount val="8"/>
                <c:pt idx="0">
                  <c:v>10</c:v>
                </c:pt>
                <c:pt idx="1">
                  <c:v>8</c:v>
                </c:pt>
                <c:pt idx="2">
                  <c:v>7</c:v>
                </c:pt>
                <c:pt idx="3">
                  <c:v>6</c:v>
                </c:pt>
                <c:pt idx="4">
                  <c:v>10</c:v>
                </c:pt>
                <c:pt idx="5">
                  <c:v>17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99-48FE-AA15-5A898CB27EC5}"/>
            </c:ext>
          </c:extLst>
        </c:ser>
        <c:ser>
          <c:idx val="5"/>
          <c:order val="5"/>
          <c:tx>
            <c:strRef>
              <c:f>'Solic por canal de transmisión'!$C$20</c:f>
              <c:strCache>
                <c:ptCount val="1"/>
                <c:pt idx="0">
                  <c:v>Magistrados de Enlace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noFill/>
            </a:ln>
            <a:effectLst/>
          </c:spPr>
          <c:invertIfNegative val="0"/>
          <c:cat>
            <c:numRef>
              <c:f>'Solic por canal de transmisión'!$D$15:$K$15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 por canal de transmisión'!$D$20:$K$20</c:f>
              <c:numCache>
                <c:formatCode>General</c:formatCode>
                <c:ptCount val="8"/>
                <c:pt idx="0">
                  <c:v>83</c:v>
                </c:pt>
                <c:pt idx="1">
                  <c:v>80</c:v>
                </c:pt>
                <c:pt idx="2">
                  <c:v>74</c:v>
                </c:pt>
                <c:pt idx="3">
                  <c:v>51</c:v>
                </c:pt>
                <c:pt idx="4">
                  <c:v>46</c:v>
                </c:pt>
                <c:pt idx="5">
                  <c:v>72</c:v>
                </c:pt>
                <c:pt idx="6">
                  <c:v>68</c:v>
                </c:pt>
                <c:pt idx="7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99-48FE-AA15-5A898CB27EC5}"/>
            </c:ext>
          </c:extLst>
        </c:ser>
        <c:ser>
          <c:idx val="8"/>
          <c:order val="6"/>
          <c:tx>
            <c:strRef>
              <c:f>'Solic por canal de transmisión'!$C$23</c:f>
              <c:strCache>
                <c:ptCount val="1"/>
                <c:pt idx="0">
                  <c:v>Red Judicial Europea</c:v>
                </c:pt>
              </c:strCache>
            </c:strRef>
          </c:tx>
          <c:spPr>
            <a:solidFill>
              <a:srgbClr val="F79646"/>
            </a:solidFill>
            <a:ln>
              <a:noFill/>
            </a:ln>
            <a:effectLst/>
          </c:spPr>
          <c:invertIfNegative val="0"/>
          <c:cat>
            <c:numRef>
              <c:f>'Solic por canal de transmisión'!$D$15:$K$15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 por canal de transmisión'!$D$23:$K$23</c:f>
              <c:numCache>
                <c:formatCode>General</c:formatCode>
                <c:ptCount val="8"/>
                <c:pt idx="0">
                  <c:v>102</c:v>
                </c:pt>
                <c:pt idx="1">
                  <c:v>189</c:v>
                </c:pt>
                <c:pt idx="2">
                  <c:v>189</c:v>
                </c:pt>
                <c:pt idx="3">
                  <c:v>147</c:v>
                </c:pt>
                <c:pt idx="4">
                  <c:v>172</c:v>
                </c:pt>
                <c:pt idx="5">
                  <c:v>160</c:v>
                </c:pt>
                <c:pt idx="6">
                  <c:v>109</c:v>
                </c:pt>
                <c:pt idx="7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599-48FE-AA15-5A898CB27EC5}"/>
            </c:ext>
          </c:extLst>
        </c:ser>
        <c:ser>
          <c:idx val="7"/>
          <c:order val="7"/>
          <c:tx>
            <c:strRef>
              <c:f>'Solic por canal de transmisión'!$C$22</c:f>
              <c:strCache>
                <c:ptCount val="1"/>
                <c:pt idx="0">
                  <c:v>Portal eDES</c:v>
                </c:pt>
              </c:strCache>
            </c:strRef>
          </c:tx>
          <c:spPr>
            <a:solidFill>
              <a:srgbClr val="1F497D">
                <a:lumMod val="50000"/>
              </a:srgbClr>
            </a:solidFill>
            <a:ln>
              <a:noFill/>
            </a:ln>
            <a:effectLst/>
          </c:spPr>
          <c:invertIfNegative val="0"/>
          <c:cat>
            <c:numRef>
              <c:f>'Solic por canal de transmisión'!$D$15:$K$15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'Solic por canal de transmisión'!$D$22:$K$22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</c:v>
                </c:pt>
                <c:pt idx="6">
                  <c:v>9</c:v>
                </c:pt>
                <c:pt idx="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99-48FE-AA15-5A898CB27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72308511"/>
        <c:axId val="220352383"/>
        <c:extLst/>
      </c:barChart>
      <c:catAx>
        <c:axId val="1672308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s-ES"/>
          </a:p>
        </c:txPr>
        <c:crossAx val="220352383"/>
        <c:crosses val="autoZero"/>
        <c:auto val="1"/>
        <c:lblAlgn val="ctr"/>
        <c:lblOffset val="100"/>
        <c:noMultiLvlLbl val="0"/>
      </c:catAx>
      <c:valAx>
        <c:axId val="22035238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>
                    <a:solidFill>
                      <a:schemeClr val="bg1">
                        <a:lumMod val="50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Canal de Transmisión</a:t>
                </a:r>
              </a:p>
            </c:rich>
          </c:tx>
          <c:layout>
            <c:manualLayout>
              <c:xMode val="edge"/>
              <c:yMode val="edge"/>
              <c:x val="1.7181014625320203E-2"/>
              <c:y val="0.331913322824590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s-ES"/>
          </a:p>
        </c:txPr>
        <c:crossAx val="1672308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336502561038311"/>
          <c:y val="0.193728303676374"/>
          <c:w val="0.22201738227371137"/>
          <c:h val="0.644720191960115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6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080" b="0" i="0" u="none" strike="noStrike" kern="1200" spc="0" baseline="0">
                <a:solidFill>
                  <a:schemeClr val="bg1">
                    <a:lumMod val="6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es-ES"/>
              <a:t>Comparativa procedencia Solicitudes</a:t>
            </a:r>
          </a:p>
          <a:p>
            <a:pPr>
              <a:defRPr/>
            </a:pPr>
            <a:r>
              <a:rPr lang="es-ES"/>
              <a:t>2017 - 2025</a:t>
            </a:r>
          </a:p>
        </c:rich>
      </c:tx>
      <c:layout>
        <c:manualLayout>
          <c:xMode val="edge"/>
          <c:yMode val="edge"/>
          <c:x val="0.28142801330567024"/>
          <c:y val="3.70371158179798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80" b="0" i="0" u="none" strike="noStrike" kern="1200" spc="0" baseline="0">
              <a:solidFill>
                <a:schemeClr val="bg1">
                  <a:lumMod val="6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'Comparativa procede solicitudes'!$C$16</c:f>
              <c:strCache>
                <c:ptCount val="1"/>
                <c:pt idx="0">
                  <c:v>Unión Europea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'Comparativa procede solicitudes'!$D$15:$L$15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'Comparativa procede solicitudes'!$D$16:$L$16</c:f>
              <c:numCache>
                <c:formatCode>General</c:formatCode>
                <c:ptCount val="9"/>
                <c:pt idx="0">
                  <c:v>7291</c:v>
                </c:pt>
                <c:pt idx="1">
                  <c:v>5819</c:v>
                </c:pt>
                <c:pt idx="2">
                  <c:v>4708</c:v>
                </c:pt>
                <c:pt idx="3">
                  <c:v>7039</c:v>
                </c:pt>
                <c:pt idx="4">
                  <c:v>7423</c:v>
                </c:pt>
                <c:pt idx="5">
                  <c:v>8172</c:v>
                </c:pt>
                <c:pt idx="6">
                  <c:v>7956</c:v>
                </c:pt>
                <c:pt idx="7">
                  <c:v>9191</c:v>
                </c:pt>
                <c:pt idx="8">
                  <c:v>9576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95-45BB-BDB6-6D42D85E2C36}"/>
            </c:ext>
          </c:extLst>
        </c:ser>
        <c:ser>
          <c:idx val="2"/>
          <c:order val="1"/>
          <c:tx>
            <c:strRef>
              <c:f>'Comparativa procede solicitudes'!$C$18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'Comparativa procede solicitudes'!$D$15:$L$15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'Comparativa procede solicitudes'!$D$18:$L$18</c:f>
              <c:numCache>
                <c:formatCode>General</c:formatCode>
                <c:ptCount val="9"/>
                <c:pt idx="0">
                  <c:v>766</c:v>
                </c:pt>
                <c:pt idx="1">
                  <c:v>338</c:v>
                </c:pt>
                <c:pt idx="2">
                  <c:v>262</c:v>
                </c:pt>
                <c:pt idx="3">
                  <c:v>534</c:v>
                </c:pt>
                <c:pt idx="4">
                  <c:v>864</c:v>
                </c:pt>
                <c:pt idx="5">
                  <c:v>464</c:v>
                </c:pt>
                <c:pt idx="6">
                  <c:v>546</c:v>
                </c:pt>
                <c:pt idx="7">
                  <c:v>531</c:v>
                </c:pt>
                <c:pt idx="8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95-45BB-BDB6-6D42D85E2C36}"/>
            </c:ext>
          </c:extLst>
        </c:ser>
        <c:ser>
          <c:idx val="1"/>
          <c:order val="2"/>
          <c:tx>
            <c:strRef>
              <c:f>'Comparativa procede solicitudes'!$C$17</c:f>
              <c:strCache>
                <c:ptCount val="1"/>
                <c:pt idx="0">
                  <c:v>Países Iberoamérica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'Comparativa procede solicitudes'!$D$15:$L$15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'Comparativa procede solicitudes'!$D$17:$L$17</c:f>
              <c:numCache>
                <c:formatCode>General</c:formatCode>
                <c:ptCount val="9"/>
                <c:pt idx="0">
                  <c:v>266</c:v>
                </c:pt>
                <c:pt idx="1">
                  <c:v>225</c:v>
                </c:pt>
                <c:pt idx="2">
                  <c:v>267</c:v>
                </c:pt>
                <c:pt idx="3">
                  <c:v>173</c:v>
                </c:pt>
                <c:pt idx="4">
                  <c:v>196</c:v>
                </c:pt>
                <c:pt idx="5">
                  <c:v>266</c:v>
                </c:pt>
                <c:pt idx="6">
                  <c:v>257</c:v>
                </c:pt>
                <c:pt idx="7">
                  <c:v>325</c:v>
                </c:pt>
                <c:pt idx="8">
                  <c:v>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95-45BB-BDB6-6D42D85E2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05020303"/>
        <c:axId val="1505015727"/>
      </c:barChart>
      <c:catAx>
        <c:axId val="1505020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s-ES"/>
          </a:p>
        </c:txPr>
        <c:crossAx val="1505015727"/>
        <c:crosses val="autoZero"/>
        <c:auto val="1"/>
        <c:lblAlgn val="ctr"/>
        <c:lblOffset val="100"/>
        <c:noMultiLvlLbl val="0"/>
      </c:catAx>
      <c:valAx>
        <c:axId val="1505015727"/>
        <c:scaling>
          <c:orientation val="minMax"/>
          <c:max val="11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s-ES"/>
                  <a:t>Número</a:t>
                </a:r>
                <a:r>
                  <a:rPr lang="es-ES" baseline="0"/>
                  <a:t> de Solicitudes</a:t>
                </a:r>
              </a:p>
            </c:rich>
          </c:tx>
          <c:layout>
            <c:manualLayout>
              <c:xMode val="edge"/>
              <c:yMode val="edge"/>
              <c:x val="1.3513515910036871E-2"/>
              <c:y val="0.273519487749203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900" b="0" i="0" u="none" strike="noStrike" kern="1200" baseline="0">
                  <a:solidFill>
                    <a:schemeClr val="bg1">
                      <a:lumMod val="6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s-ES"/>
          </a:p>
        </c:txPr>
        <c:crossAx val="1505020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bg1">
                  <a:lumMod val="6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900" b="0" i="0" u="none" strike="noStrike" kern="1200" baseline="0">
          <a:solidFill>
            <a:schemeClr val="bg1">
              <a:lumMod val="65000"/>
            </a:schemeClr>
          </a:solidFill>
          <a:latin typeface="Segoe UI" panose="020B0502040204020203" pitchFamily="34" charset="0"/>
          <a:ea typeface="+mn-ea"/>
          <a:cs typeface="Segoe UI" panose="020B0502040204020203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200" b="1" i="0" u="none" strike="noStrike" kern="1200" cap="all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en-US" sz="1200" b="1" i="0" u="none" strike="noStrike" kern="1200" cap="all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Comparativa 2025</a:t>
            </a:r>
          </a:p>
        </c:rich>
      </c:tx>
      <c:layout>
        <c:manualLayout>
          <c:xMode val="edge"/>
          <c:yMode val="edge"/>
          <c:x val="0.34404057600908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200" b="1" i="0" u="none" strike="noStrike" kern="1200" cap="all" spc="0" baseline="0">
              <a:solidFill>
                <a:schemeClr val="bg1">
                  <a:lumMod val="50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AEE1-46B8-8404-8A7829F81B8D}"/>
              </c:ext>
            </c:extLst>
          </c:dPt>
          <c:dPt>
            <c:idx val="1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EE1-46B8-8404-8A7829F81B8D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EE1-46B8-8404-8A7829F81B8D}"/>
              </c:ext>
            </c:extLst>
          </c:dPt>
          <c:dLbls>
            <c:dLbl>
              <c:idx val="0"/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2-AEE1-46B8-8404-8A7829F81B8D}"/>
                </c:ext>
              </c:extLst>
            </c:dLbl>
            <c:dLbl>
              <c:idx val="1"/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>
                          <a:lumMod val="6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EE1-46B8-8404-8A7829F81B8D}"/>
                </c:ext>
              </c:extLst>
            </c:dLbl>
            <c:dLbl>
              <c:idx val="2"/>
              <c:layout>
                <c:manualLayout>
                  <c:x val="3.6111111111111108E-2"/>
                  <c:y val="6.0185185185185099E-2"/>
                </c:manualLayout>
              </c:layout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EE1-46B8-8404-8A7829F81B8D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'Comparativa procede solicitudes'!$C$16:$C$18</c:f>
              <c:strCache>
                <c:ptCount val="3"/>
                <c:pt idx="0">
                  <c:v>Unión Europea</c:v>
                </c:pt>
                <c:pt idx="1">
                  <c:v>Países Iberoamérica</c:v>
                </c:pt>
                <c:pt idx="2">
                  <c:v>Otros</c:v>
                </c:pt>
              </c:strCache>
            </c:strRef>
          </c:cat>
          <c:val>
            <c:numRef>
              <c:f>'Comparativa procede solicitudes'!$L$16:$L$18</c:f>
              <c:numCache>
                <c:formatCode>General</c:formatCode>
                <c:ptCount val="3"/>
                <c:pt idx="0">
                  <c:v>9576</c:v>
                </c:pt>
                <c:pt idx="1">
                  <c:v>357</c:v>
                </c:pt>
                <c:pt idx="2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E1-46B8-8404-8A7829F81B8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99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_xlchart.v5.6</cx:f>
        <cx:nf>_xlchart.v5.4</cx:nf>
      </cx:strDim>
      <cx:numDim type="colorVal">
        <cx:f>_xlchart.v5.7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 lang="es-ES" sz="12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Calibri" panose="020F0502020204030204" pitchFamily="34" charset="0"/>
                <a:cs typeface="Segoe UI" panose="020B0502040204020203" pitchFamily="34" charset="0"/>
              </a:defRPr>
            </a:pPr>
            <a:r>
              <a:rPr lang="es-ES" sz="12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Calibri" panose="020F0502020204030204" pitchFamily="34" charset="0"/>
                <a:cs typeface="Segoe UI" panose="020B0502040204020203" pitchFamily="34" charset="0"/>
              </a:rPr>
              <a:t>OEIs Y CRs por Provincias </a:t>
            </a:r>
          </a:p>
          <a:p>
            <a:pPr algn="ctr" rtl="0">
              <a:defRPr lang="es-ES" sz="12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Calibri" panose="020F0502020204030204" pitchFamily="34" charset="0"/>
                <a:cs typeface="Segoe UI" panose="020B0502040204020203" pitchFamily="34" charset="0"/>
              </a:defRPr>
            </a:pPr>
            <a:r>
              <a:rPr lang="es-ES" sz="12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Calibri" panose="020F0502020204030204" pitchFamily="34" charset="0"/>
                <a:cs typeface="Segoe UI" panose="020B0502040204020203" pitchFamily="34" charset="0"/>
              </a:rPr>
              <a:t>Año 2025</a:t>
            </a:r>
          </a:p>
        </cx:rich>
      </cx:tx>
    </cx:title>
    <cx:plotArea>
      <cx:plotAreaRegion>
        <cx:series layoutId="regionMap" uniqueId="{00000001-AC04-4361-A965-AC5977148038}">
          <cx:tx>
            <cx:txData>
              <cx:f>_xlchart.v5.5</cx:f>
              <cx:v>2025</cx:v>
            </cx:txData>
          </cx:tx>
          <cx:dataLabels>
            <cx:visibility seriesName="0" categoryName="0" value="1"/>
          </cx:dataLabels>
          <cx:dataId val="0"/>
          <cx:layoutPr>
            <cx:regionLabelLayout val="bestFitOnly"/>
            <cx:geography viewedRegionType="dataOnly" cultureLanguage="es-ES" cultureRegion="ES" attribution="Con tecnología de Bing">
              <cx:geoCache provider="{E9337A44-BEBE-4D9F-B70C-5C5E7DAFC167}">
                <cx:binary>3H3LcuPIkuWvyHI9UAUiAkDgWlebKQDwJYqUqFemNjCmxAICr8D7tbvLXvRirL+gl73oxVjveps/
1s6UKFFMSVXSyGbsknavZYkBJ0AcuPvxEx7Bf7pt/3YbrZb5QRtHSfG32/b3L35Zpn/77bfi1l/F
y+IwFre5LOQf5eGtjH+Tf/whble/3eXLRiTebxip9Ldbf5mXq/bLP/8TfJq3klN5uyyFTM6qVd4t
VkUVlcUbYy8OHdzKKinX5h580u9fnCJd/vg/yy8Hy7tYJLYoylzclvj3L/xyMZyffzlYJaUou4su
Xf3+5fkxXw5+2z3FL5dzEMEVl9UdGFN8SHRVQ0QzH15fDiKZeA/DCjnU12OaaaD7F96cfLaMwZ5X
uSeLzXsvXtDPy1ne3eWrooAv9PPfJ8NnV//7F2tZlCKKlgfdwXT147+SF27Bwxlfu2WikNb93bTk
+hs6cLvglvz2HK1f3oCbtHPIFqC7d/TPhv4ynkcH1nxx+eN/H715B98JKTlUMQCGDe0eMvIcUnZI
daLrmqm/DOl0eWDJvPr5/L3xnL0M67bxDrTDZSRuxQsP9bbNfqB6fnG5GB99qp+SQ2xighhTH/1w
20+1Q9MkBECnL4N6VJRVLpYf8dQn0x1AT3OR3Ip0eScP7lYHrxwGQetpZC/QtS6dmfWZDkvMQ2Zq
BtYwvY/B7LnD4kPV1BjCJnkZW6taJbfgV+921o3hDq6bGKyAY54sE0h4v0bhjeleIPrj79Ojq89E
FLIqIxS8kbB7yOguogZGGtHNhwiN1A1691n1x9+jZf0RRDeGO4ieLn/8Z3FwtSxu5a9Qbmz+IaHc
fuaffYH38iB0SEykIl19oEE7PkgONY0S3UAbHrSD2CNje/2CXk6Yj4bPrn6LAv5D8RnraHZxxCH3
bZ7nFxnh+/mMaVAVQQz8+drhM/QQEdUkpmk8QXePwr0zWcukXH6H5PfmNb2MzpbtjksdVaVMZPzj
P5fr5PfacZD9tob2AuKj6dEa5YPfDo6m4/V/OQcHb97Z96FNgJ4aTCNMAw/bZjjoUNMZ0Fa0yYJo
pxQ5AnoJUK/evJiXYX4y3UHZknGViLvlHQTPCLKsWCZL+Ob3b5fLcuvtXwPr06fuBfB8fHN89Nme
jamKVaY9RNUdyCGLAiOCMsV8mfhcif522X3Erx8td/B+M1E+Gu0FnEdTfmQ5F86b7vJu32VYU1UT
4XvAwEO3XVg9NBnQHvQYqc3Nye8j9VH0fXm7+qAHb0x3EP0rZPbpvHuC7Imz+PGvR5ub+wk5mBhQ
g+gqwupDffmLpxJKGaXw9nbqPYriVQ4pcvPui1fyWkjemO4AepTcLaPq9uenPhtaV5qP59sLIPmR
fTSZ37x5997toQa4HyWbwmPHQ/VDlaogMbBNxIXCZRtQvrxbBrLfvPkOPB8tn2EGPLctc1Be76oc
npJnY2u5c3O6vYDzx9+vxtOjN+/d+9CkwIkMqFmQ+hozNqmm6SYCcvzzpW9OvikzaxF9xDl//P3e
8Blef0W83RjuBZ78aGE50/nsUyFVDw2CDChoAKut3LlOncRcK/HPIeTL/HYFx30ExS3bX4AsIca+
PAPxdMK9ANH68XfLWawnCbYr92f3A2Lku+ZUQM8zVJURw3igtb8GWR0Zqg6Oe//aCbLWj3+/XcFs
yZuX9HLWfDJ99g3+JMw+We0LpPb4U7OmDuoPiOsIFPb71zPfVLRDAwCFSgY/DIN4tJ014f7eiY8k
zY3hDphvUaCNyX4geXR+4UynP/5tti66N39sbu6L7ON9rgoZdF2BMmMD3Y7sh4AP6Ya2wXUN7+bs
G3GpKFdR9HOm8o0A8oq3Lp+MdyD+vxIe1jXP5qL24jkYjk8vb47nn5poYZaUEgM8egfy9WwLxZSZ
DxNtuzLTsBLpj//ub+VHUu628Q7ib0oP23Z7gag1vrSP7IOFczTdONQnuDOIh6ZqqqASPqRW9Xmg
JodMhW4HDG8/i8+iWkt8i9Uy2gy8eDGvePG29Q6of0V9sLbt9wPcH/+2sOf8M90VBAjTxICe+RCL
n9NjhR4yZGJqPPap/MKp/iu/k98/4rPWj43pDrhvp+GN0V4gOhwvPrnOgTCLoUXFIC9yZHwIWVeF
SmhDuHYY1XCVf6zm2RjuQGktXy14Nhb7gePiaAai0ptR7n0MChyTqJhgmO++L2Ygtm7VrdBAhnUQ
lJ6mbWB8O/YOc5hSufuIXz5a7mD5lls+2uwFmhfOzFmMB38u4f9/6GwbXsJzNj2aHC0+82kDvs5U
ApqWrt+XWsbzpw3iBiaQ/c2Nfgml97OnrYJnLVoGy7Xa+G6+Pty23nnq/kqmf2a/F0/g1IHa7M07
+b5oAo0z6w4MqoJKff96jq8GfTUw0Q9K2IN0soPvQ8/ou5F9qdf0r+iZD3Z7geXo0pl+ahcUpAbN
0EEEMx46M3acVQcwEaJAxx+whvFtZx1Vq+hDXVAbwx0XfSsxbEz2BcnzT+1QBLfE0H9o6BuZZAdJ
dIgMaE98mIX46ZrQpLODZfGhHkUA5qfhLpb50nuxPXxz/F4AOZ5OnfMDfjR1jhafrFDrKiEUZnRf
Im340IReG2puYvCu6DUuomVxwKEjZvkxmXr3A3bAfXMYpgV3x/cC68nRj3/5zFQKWghSdaxr7IEq
7ehc5BCm69cTTTueOln++A9YdvHuFPpgtwPlWzH3wWIv0DudQyPclWN/LtvFhzBTT1RIny+5qQKt
cjAhiA20SaA7k4OnEtrh6hUsX/oAntvGO6C+upJj22YvYJ0eHSzG88mnljCQSw3KCNF3HBIfguIB
3Y2vNYVDN/5CyOAjWD6Z7iD5ygDE2KeRvQDyfP7JTckqVJpAbA0Vwue23gEoMuieITvzROfyYw3I
D3Y7sG2KzddXyT3Y7QV20x//shh/qmgFfBZBZKWPvqY+A1GFUVg8B2voNnHzfrJv+uM/cmgG3rz5
jjmCR8tfgHxVd3w02Q8ML4fzN+/bO3UCAuRG1WGe7mHd6k5BYgC50YH9vFZaTisPVsK8m+Pcm+1g
+Go2vD96L+C7mE8d+zMBXPfImATWoQIB/fnaAZDC7CzTYdHbpkLZEXouZLS6+wiEG8MdEDcR9a01
bxvTvUD05MiGoPqmD7zTJdEhhXZDCm55j+gOvSHQFAUuqW96w3fn1U+WdxBc37ygl+dfN4a7iD4u
3YD1OS8eAyxn8/5+QLpexzj8TK5KQKJTCUypo5fldnoIq1YZNAxvOtl2vPTkx79HS+8jCfPRcgfV
t+rJR5v9QPNyYX3qapu1IIBAwMP6pp3pGelR1EO6XogDS5E3TnjPek6q/Oey/Xdny43hDoTrTS5A
ulsvm3vxiLVbPpxyL4CcwdrixWfrAjrkRkN9ZYcHqE0oNErQR11gpxiZweLi/EOiwKPlDqZP7WoD
mS+jNbYvHwrgPg7sBbrzy4UzO//zKdjn24/8yZYs0P0NrRGbtcg7rS4wqwI+DFH3lfWu83yVFKuN
D7+jSNkY7mD7Kr/dHL8XOJ6CyD773IALVSZ0t2jAYJ/mt7alAnoIy1xhawd1M5kJVej2nMnpw5LT
zbvvgPLJdAfMDc99XTl4Mt0LXM+hCeHk6HM37Fh3IfzsaAH07l/PM6l+iHTYLWAtBN2/drqXzqEF
IYaNNT5CjLZs3w3tlu1+YOvAgqpPXVEFU9aAG+y2wnaCrnaoM4JhRmxrn6xtXz1fwYqoD62lerTc
gfMtpvtosycwDudXn0p1qXq47iCBTqDXFsYhjVJK2Cu7JZ2vPFl/aMOIR8sdNP887j5a7gWmF84C
2knezFzvlhd0XYVdc/BDUN2RF9aNYdAXZjzKC2hnXvNilUM/yZtX9LK+sDHcQfTotQ6EzfH7geO6
dBl+cu8v6OvMoLBy9UHcA9VgixetkYQ+bvKE5E5BerEuXryP9f9u2e7g+UYL8JbRXoB69flcF/Rc
2AHAVAl9iLjPMVXQobHu3DNhA4iH106D/mZ/lQ846JPpLqSPEuDmkPU62WcHQT26Gfvy6q6N/1Bb
MN1Ax+1wfnP05o18Z+z9OdkJqx/xDisCR9bputt2s53ATgVzA322nuw/wnOfTJ/hBXs8vBZ3nyz2
xUmnR/Z8+rkiPSBJoIEaVjU+ViZboXe9jAZ2OVtn0fvh9eK4bZoLvhLBfo/Rh4T6beMdUP+cHm0b
7wW+N0cn889VBWHrAAywQnv8PXg7U2qwRShohhqIvA8ReIcg3Sxj0O42eL9DbNgYvhvTjeH/Wzxf
XwzxqMrZsBzI+bnF8tZOv2+P/uSOsB30julbc8wPY+O737+A3mcaDJztcaOB9ec8c72n3cTuHfKZ
2QpW/P7+BRYzk3X5Cg30sMsSdF7DBzar9QiI+wjeBK9mOmhOMApDicxL//cvMC/AGIOJVmzqOgxo
oBYXsvo5ZKzjATMZrNOCRkH46Mdtr09l1AEHe7wpD38fJFV8KkVSFrC39JeD9P6o9bUCNyewDkiD
1Rlr6RJOA+dJb5cL2FkbDlb/l54JxUyN8HvAei6FE7YB37ohL5xg3Xvz6xmgSMcw08gwNtbjW2eI
cijh2zCEzQDbpdq5t4pB5UAk6KrH9Zi5lYVj4lnUbVLed3hkJO5NgQPCs5T2f3ItwFF3LwXWF+vq
eicIjMDxnl9KnIi8kWr4veliB5f5sXDDsaqJydvf+OWzwBZpBhQ/sPB155YWrJOuoQbfE02xCiWG
3brPwgDm8R8fsxfu6q/nWK+7hL1pYZ4PnlO8c47Yb4Iy7NF3JTCOoy4fyq4fJ0nlvH0W2KL6+fNh
rJ9ABntIrXdOhVWesJbz+S2LUF+3zA2+102lW1WRE0dT03MljWyk1jxVC9vUtUFvmDwI66lSG8PO
UweN0VWWZpbpyOx6uyoLi6qt1cqEk7bkzDfpIEi6E4UhwRUP20EiB5D/pihYFYRwPzGtvM+/1RI5
bhsiqzEiY8SMnFgiqL4hlGuDkCtRL4ZddN0kxQnqknmvVCdt3Q9bXHKvv+nzKeyS7oRZwIPGdIrE
bpvWQTFyAt+zqsB1ysb9VnmmYybawMXpROB03LpsLEplDPE6tbyoRlaK8rtGycdGEnEtQdxsA5uY
86I9U5tJgypeNNJB2OCtcaqoZ0otbU/CByHFroLToosn1Jh6ChmizLUbXXW6xOd1rDtaUnOt8628
va1ZzGkvHeoJnsSBlRgJz2Rv6VlnB8i3aIS56idOXqictRdK59sl8e08SK49OjbzMz+mjpHWA61i
Tk6/GgobsLKx66zBA82P5oYkVtaklu8WPCmrYVS18RT1ZqfytB3UfSo4TTseKsc0mqitanVIOp0Z
DaIgswy8iIwxq07C4ER41IpUYcfauVFpl4YiwoEXR/mgzCK6CuS4oNFFp3XwPFC4QkG13GJ5uIyp
tMxasyNPL22lniepknBaZNOs0HlBxQIlmZXAwV3QTA3qj+NQGyWe40aeE+TGxOiEVeXBaSNjXno+
7+pgppXUCaMTpTiWij4SNByU3iRsvytl5MgyGSSpsGhHuKiwhavQTlyNZ3prNT0b0DKxIokste8H
jWvwikkOj4feUCszVsKcpdW8INKuSOaEWmuhOp7k5lWVfcN97FSy5ZX0uIhXpD5h6linscXSa9rK
YYaXFTtOaGOFtelxLUyWUBLp3K1aC3Y0mSiqYWOd1twQJuFaq3E3by9dBTudunaQPlQdv2PxMI7d
3Imk6zo1CzkOZl3v9hwlwnKb3CrdiVmGlqi9a7XH3M89qwhnUounfXFWN5M0OusM2XOsdsOaZLwQ
1G76m87VTks887NzVWYW0792QcjNHDt+3zk9/hpjk2sV4XptfmPhpMgSO2QJj9N6VFT5TSaTaVH7
x1l4HvbaOFeukqa1XLWBx23s0hAuD/MyQRo3InC0Ht/UaKbDsMiTaaex8zgt4O11KPGtLpwEWsTL
sB0FyrcO/onbyO7LcSsCTuTXApJDwAhv9NzC0Rr/AW4ay+tiq1MnXdBZMSIj1K38fhSLlQi/5fVK
RwtNzFtvrMiJFwySPuF5lJzQUplkhms1ctJhOcJKxAX72iazAryxobcmarmhZNzTEc8BnKaAMJSV
vIJ/2zLmkWBcdDWPW4+72Oc9iXjrC96VKk/UEN6Hj5FzHPdWGzqZ51rYtTuqWQj+MwltNWVWVXZW
7aWW3sGdz4UV96HVlyZPjZqXcpFG2lC4+dDXfM+pfciN6ILqeQOe158bMoWgFg2N1P1DLTPOyE1R
3CAyibtuGObu1NBPhZdzN+mdDsXz2o1nLCgjK0DEzpIrMxiQ1pj3tDwxKHxNredqekrbhUKmsRjW
9RCTsRqOojC0UkW1DPNSBpNCNaYNCrivISvH14XQRgQPXdXjgV7brdeOwW1HQWxYkhUjLFQeVRCh
0tLCNLDiSLdinNipkvPKba2cxnZKjkU0qik+E1pqYZHaaqZb2GuvkiqrOPKkYXlKEFhuX6pO2rS1
ZfS1x/vat7skm9RawKuwGZqisQvsOQ1tnEYYTkJCnsrYUpuc+3rPfb8ctL7hNIw6gRsMlJKNsB5Y
in/bknzYVy38vxyo5ULVr2s4J805psrQNG/yxodH4ErRpriIbS85zrx0EmSS10yxCBhmlcujUrH7
aFqEwgoz9QyFwRSiKG/h9Iam8wono67MB3pU8tiIrcL9FohpG19L2h2X+NZrb1hzVSq+VRT+Qpc6
j5V4IBtvUrjeWUc9x6wVYQu9RbOW9JbMIititVXT5kJId0ldb1h1Smz1oQ9eKrRz2tDzMsgcv2pq
x9XRjZR6A+nOWHRY9E6ddnYvVSuVgUXgpnDgpRPWQFiKdM4os2OvsoTXWJkrh64fS967BrHdMElG
EdiaVD/N/fIilXigssQqvfyUKsLpaxRxV8aCY7eYtUltMVeMBEbj0sBcD/IBqYQ3aNMudXrPr3mf
skFYxk6XZVbfaaPMM8+yLOodKuk0jYN5kpl22ZaDoCO2T1IeJ9EVNsxhrrFVjfKFb4qSJ40ueBGq
A83ITv1eOetV80LPqMpdog9N7K0a1z8p/MhSE3/U+exbqLRwjV1+nBj9NNCSuZvjqdEmgvfIVKyo
9xIepHJOc3D21Ode1Fq9R3ikCavRKh4EJqd1x5M0tFwI/6baQUjHViHkVz1RTztUTJnMsZ30gWXG
iOsUIqmnXbZRYSOz4HFd9gNdsknWwM2tfDswQtvQzAuCgq9hZDBempK7Hr3WkHJSKeLW9AOOxB+h
rtuG+jVgzXFeXpWFP3M79VQx6ivT885MUVsw6zKSSj1qklqb5hBhMI7GTY9sl3pDqDgqXnuZLTSt
nRi6WQ+6qF6gWNi+q1ssrIegMY0UtxyTsBulqmC2rnfLTjFnZRov3a6wIc3bitFAeHfLO9yxoV/i
c4XlqyCD+ForuW3WaTooGOJtODM61c4jxgHzYZoqKU+qGt4PeSVMHvUqJIkcvjGeiE7hsfA4i5qb
3Pzei3xSsK961Ftd1nLCWqcNINNp/RlRbN8Xp7kbQJTWORYnptHyBvkcpUM9LThVIA3hftb352Z7
2rjwQFdfFVHMsgoBI7pGyanE5pgEFzQ+bwKXqyw7DuVCS9qREV0Y2YXnnXt1DlR0LN3UIgbwtO8F
BFDZNU6rUseE1NP6yI7qWVDLuSIDwQMX8xxnVlEtUw/ZJIgg5seWL1wLNvx0cj2cRmUW8hrIoEDK
BOXRgOXq0G1usH8WirkehTbK8WVBhK2bldNGCvcgDeXuUEt0x2TNIMWnCcHgpxedyrjRXGsZHnhB
M8Cd5KxadSjhenxKzHjUk2Ko4j+iBtk1ruyCKVwjF30spqE+681gmqMroo0qsx1nWmw1+JL5F0kx
TM0MqrCJKb5HKpkQCqSyPHVNKNOya01A9jeCYdJ/zWnBzZDYjCa2qs/N6KuZh5yIec3o0PfKgQcY
Ayu3Ci/miZHaeR07iRjEJrGirAB8NB76QBzqUcfacS2krbTVwHT9YWiQsZcpHMXXeniu0EtdCyDg
TXQCN7n/HsKN1YKTTk+cVKshHZmniHkcoq5leCqvy+8VYlaA4Wpi1QrTiwIPzZJOlS4ZwJWGrXop
FCCNPjzz9KZr2TyPQ1tCuHRTbBvZied9M4yFL8QZVeEz1dwKCfvuCd0WaWpreNnn7XmqhVZQYUfB
tRNDeGgwthIfWAvMcfUQxcQgVNWbJPUsHKpW4OMBC8aQx3hGzLGfxSc9EE8lPVGUrxToZh84LoQy
Ew9j/xJVCBjzVCYLF491clEk+igH/mFA1GrRhQ5sJszOqoQMmavzxL2gkGm6JLHj7IImnV12dCjI
dVtOc3YR+uPSPJb4JEXweGUQWYJgUHndQGcnbnvSsuuYfI3Uy6SNbZOcVIGwSDfOpJPBB7qmyRMI
G1nOC2/AdMPOzYFudNwT/Qq3wL8bb1HKEQ3GGo54UZ8LuUiq3mF+ydPY5wVCvMgybnho6npQqWnu
RV+FE71hE6yHF4GrDGI9HKYQaRsTclvYwJkSDtHTAsFiElMVSIE7UlEJzGUo2FTHF5IIC3U1pKe5
2Qw688RkUHecp/AH008zbaCpZ0kABYdbAL9PuVkuaEUnJi2dWHdDq2hHbnmZMDwpvK8FhJIMOV5b
Sx7kTh9GiGPJ5n0XXUayPU5kaceRB7dCge+X2XqfDlUaQuzR2R9AbE8IaBZjRFjNi9I4x0iM+8S3
9LyEEJHE884AVcMdGrkYlV06UaJyJoBkQSngjvLqkmXFUMPNwO+zqZ+K00hT7UwqTh8fN5VxrrGB
H1/m1Yy0Fz05K+EpaNQMGCkkkbJreGqSoVL46xzshUvf81Uee/Vcl/Vti4pBGuIT300TDpu8LyI/
MnhEgWg2rdbwzNers8KI4yH88EZtea4xKkw29mV4pUbesYyKeRo2Gse9GnOhtsdGb7aYo7aSg4h4
A5mmUB95RT+pqCItva5DJ/BcCJ4yX5mZNwhNEt2VyE+HjZlfBEblORQ10RlmyClF0lwWCtWBIaWD
FOYbh7is4eGs056z3EMDAwh72kQLQxXHYQLFpwqXwvAoLhrEK4i6A+Ln0SgPq4tG03qLpm1jV36g
c5OF6VLgILaTEPkTHwsFKiYfOaFunEpSHjd+L2+EAppF7qeJg6s2t3OgLYJDrVWNhOlNXa08Rkmj
WaKAw3RoR7ErRuOxmQGT8UIyrRPzpFN0KCp9JXdYa/yRS1XhQRVXQ7fKc27qZgD1uxLavZndRHU0
U6C110K9Yac5sLEMWkRPQS7WbFI1kyJldOR2dXusx7g4MQKg3krr+bZCDVuJY3Xg+vWx3jQQApv8
spUsnYREdABs248Lic8jP5nGuVIBK25siE7gp3l7wpB70xdSjEFiybmWK6WlNHIUtN20DdTz1ItG
oS+h5AiNMQSqW71xI6cIiltEkTto1WxaBd3UqFkCDDo9FZFWW24ApSn26IIhKG5zjQAbdtVrCZdP
Ia0nUJyUoWnVQTwTRV3Zad+LgdcraADsxedprWWDJtTlNGmzYsD6oJwE1NSgfiJSOc4Dw7eTArHj
Pqmrb1XcB3Dra/OrLvEyqLNiLgw3AC4RzYwoBLIvU+a4SV4PUBCKGxVc8ruCWuDaWqvEMyK9YtpQ
vXMqJDSoCxQSX2ctld/dQummXsPaY8HyBIoWJi7alqFTNSTyUni4s71GucSdrtlBmvU3cW3QYeYF
8XUQFO6gIHm6gOcwOw78hI5dtaoXZWm0Ky2RUCiqkQEpOvVwPxemoU5cv02dWodq1hCZuRJFdOkW
RgOO22ZXWqWl50GoaBOmJpRytUXtnNY0HclOhxvQaQE5E01UQ2o2yFmQNN6wAxX5nImYWQ0xG+A1
msHrqPasn7rfg8j+IC/eq8S3Mu1y4fkPv4/4+Oc/X8gY/vfz9/ee3lz/vOLTX8OVXHejF7sHrc/z
eBSc5uG8a/X82R+/qPmv6PWLnz/g+MrgXxbzCYKfq9nSP18Q8zc/V7At5j+Y3Yv5MGVuqpoB3S6g
ZcNiKIYIaMgPcj78MgaDQuRRzTdgYnYj55uHFH4oDnb9hm5/WOK/3pN/I+fDCgD4ZQbQE+HjQNTF
2nvkfJ2tNexngj6otNArhxnFiIAyvKNxh1UQNZWJ7pquApXBq2IrUzPBKx2SQUjRbY3oVZ0XLVDH
8jbxG9dRUa/bQUOhQO8NPC57kDJqM4utKAIxCOVudB1rIH8YCKqAFmlXIehJ51nlVxNDet+UgoTT
HsUuZ72pXFMSqJMqkhIqFFpbgQJEq29b1TGyGqr6oss7Dguu8yFrY3HmRgE7UZWGHgPFa7imlQF3
s+6sU6ITnwqo4XPkTjMTyqauDOUYlTSRVm4S2nGguOGg63XqZJhlvG6T3hK0u620JBjmOL9r1dwb
Qatv5hSNhodp5p43YTPTSUis2C2/p1hem0WZctxGs17SyE5V5aQUrLVxEV15jAwDBgWD4oLGE0NQ
Lkl5Af1rl4FUkAXLNk5kEIzMAM/9Ir4MYdMdXgqI1o3fCZ6nFShPlTJsVFxxt8blAGKiyrPYCHnb
GxdloK7gN3f+aDz/XPEiDyiLCfokbjMuTOrxJswvMloC8ZWFfyG1dNow0PH0WqjTUgGVLBYSzpLp
50gJ2zOTSjROmiw7T1g7SOL6LKwMY4AaL7nNVaHMU9I03wqctLNQkQvkKu4sgsVjV0LvQ9B3hfA5
BBp6iT2tHCtB25x4AcgUQUWTYZepQQIMJG+twIxBWNfi/lKrPDKB0rOoOapqOayq6FSTBp6ZCpHf
tA5DQai2eJbUHZvQWlPnXpBUJ3lSmOeYKLFuaxHOoVBIsinNQYAfZBJYsNJXoAEayrwBqj9tcn+R
5GE2FLL1JlleYyuGnpavcUwDO0nM6ptc541inUH6dS4Jf6YVc51h8qAtBiBfpdMU4Qqkov6aGKbP
tYjdBBRLS+uSwuqkzyC/lYFtIo8NhJlFdkTFTSozzcprJRmlZi9mAQjSJ3GSdVxp8mJW9243qNUC
lOSM+ANIekCQS0wtRSHGTNJccaIijCysVhqIPLg1Jl5spkDX6STV05mvRZotEjlmiSlGbY9mJSpq
u1G1uuVtooJSlpl/gDyqjpMIk6kuK19avaEsW9wWdk6JtMpMh7q6q9DAN2hlt0YPXm1GU1IX8Vhj
WoW5kvfke+pr6hAnSj+DvSnak0wv06Hfh/X3Cmuek7uGnCLSSBt0ZJ8HEcxzCGJO1KacJUxfK7Ew
ERdDBud14135Ag1ZT32rr9B3wfTbDIQ6IFHaPEspVDOR4nEvDo9paGS8Q+4pKvQ/kiSZEpZmQGQA
Yay4kHtLfwBi2CzL/drSougUp+xrQfozM64XfksuO9hRlkeedh0U+M6oDc/KYunyPiezKOuvNTXw
LVAer8yKDGqP3kG9Ouo61tldqOdckmLRw1Qc7/6HvTPZkpTXsvQTkQuBJGBKY72Z9+7hMWFF8wdC
ohFIIODpa5v/t27em1k1yHHVxJabrQh3M5qjc/b+tiwKfpGJhBhf8PbqmVWYJEVBWvPXSrAy6yje
sdW3UPSsSoUX8DQ04XNMxC1x4Y+Wj03q0WFHo/J1XaMH67zvpWse7CTzcrapcJALO9loDHzrm0zk
n0BqnnqDJmmguk+lS7ybhV8mKBlb/M7kfHRquLWRex+a5DYOCn1mbcas0dHeGAl9eAvQ0if9NRjt
I1cDjpjtXsWIydSLez+9Z6wzGvs7NAGYbhroC5q/jNWMcX/uHuhgv8sK6mnpVhQ6N36jvH8P+fia
bBjt7sfCk+HzzIQuZGw+17G8ybVSmGXD7/BpRJq0ZVZ75pl7pMu3OMEIOqsk7YMG1wCEkwud9Auz
tn9xAyFl5pO1OdhEQ8gdqvq1mhnfeyXbMAeuyfLiypZdhXLmteQJWt5O3nuqkdl0wUr2xk2TfPCN
lBfWJXJNpy02Bbw9dbayVFfX1PzQh438I1RjDoQ0y1HhVn11KmJXWvd6b+jUYfzcoqzz7D5szTtZ
+0/OwmfIFdCGwkBC75QmXVtcnejR9oOXQJjtp5eFr/pIK7iSK5veVKB/xsuQx2T+CEtU65rWXt5F
fDsMHZtgANbUQLTw3fOctOtFieWHGd3PaajfTdO+NeWSXKAUBtCoWZgtqxBwV2gCS69cjMxNU7Os
EnGSx578GaP5y5woxWHU7ZoOrnptwuBhKbePmGDZDEc7obw004urmc03rSXEIWi3dV1WmVpqfW79
OqjSIRmWnxTj1bv03bYzG+bXZFa4LiutT7yBZtsHRL2Fpo9fcDifZzUF+03A/Zsjl2CYa8SZz9p+
S5bS5WOLCd7n47MudZv2A0wutfxhk4HsP4ubcvQhKWudbRqqQDxjPOjD/jJXMCqbuDLPk2ZbjonP
PcQsxp2yWLH3+lmg+RfekjKwAnDJ+Hjrp9KlXe/MvqKruJLN94vGivmpjKR5TQLVnJdgpVk5bfbQ
rfSbapXBpx97WIfRsqOL2VIvgTlaynjIWmq3TNY0zKEKi6yHd1DF7e/Qiueqh5BYbSvNmxqqcTv3
uuB1ODyMyq/2ap3fKEFPFBHLMsyHdtdWwaPtpqSIt9rCKZ7+wKugF7XWY+aP9BNyQXJubQl3m7TP
q9vglbB5NxAvQc1f1wenyjIbm75omDtvFW4fjKxwhrxGZv5Ut7c1HrqsZabdY7bUmW49k1dDZ46+
7t01mrUUaev87TnYqDqGdnlmi5h20vBLsDj/gFUMx6Ednc1t5yVH1lQRFlzuF4Pk5bn2ukdJCVxP
U31MyTTnDVSziPRPOGhkVwewTGMfIk4Zlz0MGTtAUvNgPS8s2jUCgsOi9dnR5qnsyMVxWWVjvJ43
TXC7tDYft/XDq7w3qgj/xgPjcr5O7hA2lhwHF3YfsTaQ6Oa1WtNWjqa4H9phg5xFAg+W1SS3zHGP
Z5sIpiOV+CyNDz1mk8lQxKaL0i4ZaVFv0Iv1XRqi7fIS9iTMom4TGbE82GNG/6zGNciiuT8j+jOn
DbfwZlYHvdInN+j2zxFvHkInuzxZGPrUVu6ZId23boSm5HXPw4yrdqn5NQoXkxHamadgZq/dYuK0
dG23E0qLS+VXp8jBwtbKf4c76acllVOeTOO5qRYDNy6+9NN20HF5IVIVwci3vBfk1hBYwMoNBZrP
mx/DyNKrem2WFWaUmHfKH25k617maLzRet63XuDy2m2PSxuEEL7RFS4R9MRN2EvPpjqzkR5Tr2YP
pQy8Qgbs3I8jS7sNHdZivysaP0dQNAezLqcyoQs8uuEkg6gQXfUUhuTPXWATlulijJZn0rHHocP0
H7oAKn3rw490c+6ZdddS9sm8/pXIKMmbaDZYP/s+N9im/zBjD5CLVcTL4kg9gkPZYAGU866X9NA2
MTrQin4LNlXu6GZUIQbfFugfgzN0qGiPityk69q+/v+ZFdviUwLi5p9k0H+bWf9t99p/HVv/8T//
MbYSpBoR1AATTCjGEHYnzf4xtYb/wfDdngGmVo6td0J8bdU/p1YkdrCH9J1ZixK8Eexc98+pFWk7
bNmPKTMgnGG3s5D+T6ZWbF3wX6ZWfs8FYWPSgIfYOo3e96H4V0isdfFKFxaj/RzJNVinPmUArHJp
2ZD5Qphs0S5Mu2B5aQKPZp1/989MfV/bF1d465iZzXmvfi1DMCfB90lNKhMx/MbWT2Q21WP70hmu
02bx4u+VNedBEKjJzdg/lvgyknTy/Wpnbduclrod0n6qvhulbMHq6BfrYLhDehffZkfQC0EUTEnn
woOFonuuIu+v0o9OrKlthoW6zpIfZV9frLiPHOYkAC/BbYK/I9ZCOZ6psQLO0Zggb0T4MNrQYbSu
hqMK+JQZvt4W1+bThvF9rm2dNaGd99S3UxphykywmEI9LB9UQM/rPMPpdkGVJSr62Q/LikqRwF+j
aAy30EPNT5r2wCu/e1+G7mdovCpbx0gCZdB/mJiqfF26g5rmJiu53VkjsZRGACt8rk+xTqbd4Jg5
JwxuTOeBu0CR+ykrOfwagx5tO6eXCUN2JpR8XIb+4iQXGZaRfclEUKDVvKGhQLFu4wf4o386z2dZ
q/wfftLB36utv+/CHjbvYLpsw9SSxfX6HvYtOAbfJLBrUVv92FzWMMLKkIg4Zdv2QC3EbzmZ09zI
73BwIRm0yUNn+mPA55MJgzOX7G3gbh+U6PzKKWmyuNsguts5TLfGoDFadH8h29qmcdT1acA7TAKh
reHGABQicggOwTRfsFmjOzRh/coCdjPevGdL9VstFd9vTWSKOdA2LUX03EV9nHmUun0NjGU/xsuS
x6X6dVeLgOjgxMPP0vmEPwMJ12jQhzFWvqjp0Y9P02utCRqhqWWg4cIuq3Bpu1SBD4KTi1Wn2cYp
i6fwR2JYWFTUkJ1sJ3Hi6+jl1er5uYsMO1MzB+nCLIaDRWGwJSbJlAGg1UY4RwCrprSKyV8Qj0Th
h5N5ldShGVlantp4Y2mt+Yr1dyJZsMlwt0KXz6Iea/0WdcDL+OzyRsPy2YjXX9ZFNhfgrfKgKvW7
lb385QewDpJyIrlXtk9oktlR2rAuwDHSY2XtiBG4D7KSueTYrVt3mOPI7SUMyEhBRt62qE2XkD51
VV0d2lD66DSGt2gIfwyJV12cYxSXCpg+V/rNTUGqT125TnmVTD/CsTmuw/bmDcAF46S8eEsLrqB9
nmqgHG1c5TrqD2qzmJOpdwzL+CFaZe7z+ELG7pcKoifVdzJ3CoCJmOZ9BbN8GeUPj4EaWxaQGj73
fg2rKYQXl7lKuLcfWP/N2/rzNPskNWOC4XQeDnM47mLtX3XsnZ2bP4KthSgcDVWKTqfA6LVrJoHZ
GH6hm3m2clyjuIp/NSt6hWHcHqPZ9ZnvzZ+ht5x8Tx+npoYDIeWtXfRvj88vqKZJZnoABWsNwlTV
XRZuGIMZoDBF6XcK+SqJgsegZ95uboBa9CyCU1EFx8YZfooq/GFbJfHjtM62KMOZ3jAZ1y82CczB
BNylQQgimIatd3U6QseM04nJTDbfWBm6vNIdK3rtTcWg7GX2gaOghXOfaJvG1I4DoKqt8Zt93FY/
VBIpvMc23PbhCre/Y4ZnPUX5HLq2aKAMHU3nyUMldPSwisEdeYVBNRhgnW0VaDuPx1XGlAvSRHj2
XIbhsGOM+RfDMFOFmM4AisRxFnpx+LQNjdhxEULQW7ZUbb1L+8Q91GErYd1thwpH+dnyObhQM65H
4UUMmhYfDpaPA3AW+NuNDrd88ERw6pTS32dLb+M4wNIvvQZHPQb5JXFK2ehPlxocyHsbdwZLTst2
ZJhVTrk/ZMMwFYT4b5JB7/eja6yEKBLYpxmznn1cNRXXSvcj3DlUnEmXn4R30QFzki4i0a2XMGA/
6Uh2k6nhhqwY9uq1jtJQ4mBGrHS7CTpDEaIoFrAPLih31Z75+MJsvSWFMmQ9etHQHJo6lDc6xeyk
S/CEMcp/0Q5+lHe9r9JuhIwmIgHUdMVBltTAqg8hosRDsh7csuV3gbSY7ippxTkEJQ35oNzW96Xf
aLpMsTzNXIn9AGU3a0RAnqgEZBAN03Ea2fpmZQeKI6LnIWpqkRNvIyrjra6AzlKv8JXRh43pKR9q
EmV+0Lm8Y2x+92Qf5YRJvm9lPBf+5kDWzA09TMuq4UDLPwudBO7UJtoPifnVoHqkXoiCbmz5ic7+
KSauyeb7iMr9xOW0CszOCzBphSPIR6Kb/mxDKFtbIPGr2xhSTtmrjEGsgCUNgXdJAp0ZF0Bm2vhh
ofKvVq3bZZPE382Y49LQjuEDXIfyYcAtCyg04lCR6v5ikdo6OY+8+56cUxlIv+iS7ZmNCc6k6719
a8STjltgllUYvY7r2mVr2wa56lAd4DD+qWnUngJlfqq22vZsnr1HEipybAejIadzoEBLHO+DxG7v
wxz5+16XAcaXmaTLSEEnxf74PisF7jOx6y1gofdDVVwXpIL/iigCZMwqPI9bsOyHJj4Pi+pyG7Df
iwbRBt9WpiNW7jy0HDjznDiIYps4+g5IUiPKo2qmKuUhyKLRVOD0klZB7IZG1xEK2IfIsd3xENT0
gPXnUmo6pbxbX0q7hIcFoF82wHlIh23oc23Cah/VPlbrFqiMIaiuoqllhtMkC8IcoD4fwjd+8Zh7
YC/2mxFiD+1N7epI+yeMckAhBmG+m54PxTrCJweFvWZqqo/RIn/WSz3tKRbBdB6Ad/Z8i4uYo27i
vf9Y2w4ahwterNJ/sXbdTgmMn8yV2r60kfcBn6XLOt28JWT0i6Uf9wj81LiF+iBlrWyy1rr3MLR/
xZY0u61MSL4K91l5Cs2mSJJMG7HmuBV+hVMsCh42ArJX8L5R8p3MEBGViyELsARdFOkffZvU710N
yMXYut6V7QL7xNRnocDmTa0NDotcmjQA9A7Bt36fZTIWauuqXRWZq9RVbmb3UjVln65u0pDxsOrX
mMPSTYHnDOSO6bspSy9kKd+YXYGzlhbrToS73Ae1QVfYCpHx87rn3rnBuDitYZPp1X3gUnxTSv5G
SuBHLetXf9iOsU9eSuAynEN8pma6bP1o0mldzljkECmx01Pbdx/T4D9EZTXjnsH77Ylk18ig+I0Y
PnABAoSm2gFSIGV19Wz3i/T6LRL2WRmMuZAjG1AHIDV06/5YZB/AGUTJIbbqMoccQp5WUEKC8knU
G2paIKAWlFCwtwX6r68uAKn3Xg18jbXiKnj5qhUBGwMcUlbQ6sjGX3kICDxwG4i7rUl+NqzZax64
DKbetIs0eswJYoIPUmo3KvTiy6jBCA3CZoTXF6+JvSLUI3y2+g7H1tNjG9Z7UbPHKUBTQvVp8sQn
7ciV0vqFb8PHvPqvUQDroBKTKKSdl2LlTh26Fq1xq5dzTLbXcPKXYpt6gLEqeDHr+pSE88UkUmUj
F0MhG5AmpgzASM84/olmQSYZ6ujW/QC6eZZh/Nl5Q7GY6jtK2scUtIe+E6roDQQbUjXP1aI+CDC5
xJt/rR1KnxgZzzRrf/UTgg68Hl9Eb/8CEaXTGjjgLpkhy7tRvVQgNLI4BI0EyCS4Ez83TEx7Hai3
NYSySAZ99oE/oDuBS639erpOvnz16hpGud/dADIKSD4KF8lQIzYyNBI1qRaZla1LfYOFW02Y9WZe
/tUH3YMIwzJdAsWK2bKHScunCYc+9XtbBBWs8bp6wOR3CJw4TVxGz/VqoTPQ7VJBKscpmXcdNnL2
g/W5CqfPcna/vMq+ltXkpWhGvxEfypDnfbp+fsIOQvNpmPHeA6mONQuWtO/r71Ca/iqZpJe5X64e
simjBV5EgipJPW6LjffP1R1RGLyfuLb31KnfotPopu0w/EisQMEjfMqjcb6h3GKBtOMtpNMfbSZ4
QXT7HJ2KMQHawzKuz1gKbjKg6qpn9NwrIX+6PjrJGTTwBIKKjr3NBltjqe4gKY5zDWhyRElcyDcP
OEzmlzHL9Lx4iNM4tJMb/Aevug56QgzlLrwCHnAosj7GH9JeXTXcaYNPMbZ72yxxjj3QUVZbFPzQ
L5e81X7GywUfdxwekxKtKioqxeS1qGzhItqNpXe2/qAyMvvRwZFV5QCsdNHx/nXFtQTdd/m5dfo7
0m31KZQR2mq/QbalT46lKsMMbYB6GWYBhrHzdywwF9spuNAtEiJe33wvA/SxS6kWcMsKf3lI/Gyr
N5urpT0LXDVpx5cuj2YCtHFJTLECOlM+3Cm+9O7FG5IXHC4/V5Y/Et29bQtFO2Wr8iMk/XPYqHrH
TPjyL3LM/yGo9d/ib1A2oFQQIAPI91LE/f5d2YCAu8kFBkCK8NnvXg3PzDMPFQwTxFLKFaghe+hj
uwssf1JBc+rc2mddbX6JpHv/f0QhQ6npLK547FHY//NbEO7xxYCAbvi/i2OF0T++vi/7P4Wxr//x
tyhGIW4RfKEGMon3HRDoPaf3v4OZ8ddWNXiRIfcGTg64xj9IDootU+8KWsT/FtLucU7TfwUzg+g/
OKQrIBlIU/rIc/P/iSZG8W1t/0UUg6qG7xmgNMKXGEfYdve/JCc1JJNaNfOfeujmHQlEua8dElIg
7u1zl/yYXOVearZbbdcBWcrGjo5PprYsByxpC+0t200xupF8q9tfhpfraZ3a7jgxZPHEKvqb8P0H
2VG5SyYX7gR9QUw1PA3+debTfSmrkH8Zl+jK5np4I6SDT+uFH5MHvQxyucoVR51QdeP/CBRSXKPr
PpvZ83YGPm1lh7AY/TiAswK5eZZM7ecxHq5k4gsaMYhi1ULV6+pRUmz01zIO62Np7pRAf5tab3mc
bfuu4tic7LYlD0Plo2412uXo1+tTM3TPY4i1fW1KLPB6VJfYP8W9rQB7QJXexjgsbAQgEHc52JSp
tOHJTp9RydQThrwNICzDPNRX5e/5/vs56ZMHUbtf/hS5ozHJgjt2tud2cPXBp+1U2CSSxy6C3zIb
X+deT+aDkLPcU+aH2df/j7v+dyn0BIgGv1JLdTZiXA4In8QHP2wxyWurbljL+6Ly6ge9eetNYCpH
TLIsIcpNybGql17t5L1jHqPIO7XJ6p2+ftL3p0tAS4TEMORgdotlvqEjTgfj+YWOu/XG9breLAa4
m285Oy9Vm1HjBei3p0fUvV091es3t9XNXrZbuJ9c5z/T6hra1gfFsa3hY1Um7GWtJ5uhT7cHFk7i
pfXccm1hHzXSkr2ZNK4pSqrx4G20PH89YM5j+VrSU+Oe/G6r4ZQq+hFLZ/e9Wb0iiF+BAsG6igOA
ypp9c/UnLXMEMtpfliwxesf72wyT6TKAL888H7CgT9cEBsxYF6xMRNYlAwcCJ2HR1LzMWB0kBVCD
oOBeHWdfZzFMuvjh708TJ604NsR0jxZeR8GHzWTc1AhsRmV5SIbJO6hyK89fD1oysvv7LdCt6fNB
evQklxUC6TBPz44esYztvArKVFp7etdRj/xEM3LsWWUfxEKRjaTeqcTof1CMID4SOFCL94cIOZBg
au58FB0IvCa5nnA5yTxIWJn2nSOPbLg2q6C/R3NPgi3n0g3yjQ9OYFA0Ye7mJhVya3+BxEHGiYLJ
isR5QzTnEZQh5rYZSZyUUch6sTD4gOQ384f6gj6nzUbDp9PfR8RDQHgukRbd+gHrNcfSvobq08FJ
fPfmqsTUFP/qWh3f/n5GJTnEbiszj/ReTkteXbt+irKoJm+KjR2SVgNhZ3j8W1HN0hZRMNa5D9//
xTkXZSCmvp4k95chkSFD0k7kAtUe6gJ5JT17nYhawRUY8YhSrT/jiX9fbNc/xXXzJ15mCbQfz5jC
iORJ5Q5/f9S4qd7NMhmEcPGA/PpjNK4vBG3bqZMdB1U2/U6kF2Wtpt0hqaPxqdHQ8LfcU154CNsB
aRAj6V3uaXMPY/l+2aBnf/1LD+RCXlfVmgdq6G9zyQve0GyNIsx43R9RMfjgigpkKGf3Hc6vRMtG
SkTqcd/yZgkvjugPnKJmDy20hMSo+58oLYj7/mxEzxA36Ma85wmymWMXvnk2+i1kMBS1xtJPZh68
TU35m7fE5pquyyPyemeYHsmtHkh/XhufFW3C3Mdk3a104pHXpL8uZGEvmBH/rBIZYhfMM2hulRQz
2aIHht0Eimqq8ymodLEgs3D1tSMgr+8Xjp2T+mKwPmTRMoqjG3kKK797jNx4w1HbziiU0GMqCUyN
I1a5kNNo/D4vm03Akxn5S18235DvUcUoVu+6drF35ZO4h1UhcuQV4wdMqSlWmimbG7d+g52/wsaX
yQE2gXnY9AZjufPPGqmyU6PsH/9+k48sRr37qt4O2xUcKFxT6tr2cRpE91rLiqWjemgRb9uv0Md2
mKz0RwI4N8PmnkgjQi0mQzxevh4CXsb7xP/o/Hyi/LaayoksZKU89XO4RwE50kabB5ls5mFcUFOj
no27iU/LFQRPnQ4KIPFcLf3NTR3GvxVyizMVf2lH/cZaO5/00pA0ssh2fr37ChR8OiCWAVpc1QhG
hm6AGrE9ddiNKYvBJ6FxH8UVimsK+bV/+Lr44q7YepRkUkH6maaPagj0iSbgRDZHx0u3jQa3tYDH
BEIQrJV9Dp1/jtWI1NuK0piqvm+/g+G6cuTp/mDCQD7/F3SMOVsCBLu0idadHkmDKziyBSJWHiwe
Hb7peMQHin0E4+vx0Yagelis129AtF7LegNt2UzuKly9HBRBxD3EzUvxXcJICI/mgSE5dvRI9bno
p94niC7cz+syI83ESj7uO2yIkCJZsTxJ2mCYjcb+tt4f2OY1cHfWvd1s+I5A7Q+it+GbT+ezvqN6
UMDhmECAPivENpF9VzKvtmF9ccK/KWwuAEVBruNvPzj5ogcIF7TB3ijGbmDIT2YtXBSKDxb38tyC
xgY/VcYoc2a+xI0uc8AvSM5tyDiWvB0+lwmyMPDwX32N4Nu//VBVFfAQG4z7hHldidxvHozwvBMB
RVfe67y4P8y4RC6YCHdqXQM4fiXfy1BMl3GBMWmXwP0Q/PvU9+fK9Ry0DXCYOQBuFkj8y7px8hiO
MwVxBEcOjStgG7aEuMzH4ZMl+EseyFI/LL3jAKfzjTSYykEwHVdvDPaBH8vnr4f7SxJ8ydHT41My
dtuOVvxbPPWPgBpTEdbz69TO8+sY84cQs9ytLFUAWCXSp86X5wgC9QttNvuwwIVJEcurTxF0eTix
enuEy4KqXNvnoKM/cG8l/FRtvTliRicH9KcJeh7qH+gE3VihpdiZ0gXZ3JYwb1wUXZN6pmfH9GsV
9BCE7/VOjFWfQ+ECuoXKTO4P9riZ6SpF2314vpoQFQ2ABgZrvbdzSmOljiIJorcaTi743PFHOXVl
NofYQwIheXcpA1Ms2P7hgKZpzJct3B6Rv/uOFHF7ZxX473FAbBJIYhq6pb0q1vFrbwFBoLnRoK/k
50xxQzAXkt0i1+FTLj4yA5ohq6F0XrX6L2i+4UcNz25PXEmKgA/0g4TIg3TAA8+GwR/hY1z4yOc8
e7EhzxqIqQtj9RjW1byvJ2zisKwO3fKAhqOmvnjZ3ESuwlNHSPu3SEn2HoNKTocJjm04lvaZd0Zl
VAXqR0nDoxb+wZnI/FiWYRdWVAAaDsYdvVOhtiG/Z7zcT7N4ciXo3XIb1WnuVpFiXjZPdTmUe4sJ
vXBgZ+oEKW/84NdivdISGV08YV+vzt7pazmJIB4Vctl40U4RRa4W+cdKj+wyRLG74MKHed+Bx1ra
br4uZkRgDZmI/dLjEA7x8olsxH1F4Ko+dVV/+VoqvJnzSwtaZl8GHjqnyc4PWBYGiJjIjXPYsMcm
SeYMssF6aGmy7bsE8c4FkZwCO0/QG10neou4cGBTWQeTibDDmmCrCsscPrzZ5BPYoCFvkGB6myyW
DICH09kKP8gsoewkNn76apq/HsCYR2m0juDO2QwUbevTCa4jFoMEioTt6C1hod5ZEqPw9JXVu8qZ
y4bV4Pf9h2WS5htn3stIw/cSuaQjLRGpCqXss3r0kaNtOuhEs1QXi0FLESt/b8b+UULbV461LaXC
rKlsF36NA93um3/+dD+x2LdCnL9e/89/gYwWHeP4OIZkehYU6H4Pb/uGpk/nDnt49CiWCEpiwxtF
4PKEoT8dvtanIJi7NEEQOo1ANuS9FhpT0qp7tAxzlRM3ZBUAiwsT/envPmGYq/47+gzsEjKsvyBC
Zn+3lWxDoEnK8Q1mB1bt+xQql+4P2eJWwJhDpxCZZDfIbX7FLDO/Bv6693kTPFJJM2Bc3uXrVHax
jAvXQblC3Xe1FZevBzsH4gLs+x9P/37Ncn2oVftNaEjPFJci3Bbs0MKH/rrd58ia8stsCNK3cPsy
tuCE8qDtb18PcQX+14csLhqEHL7Wr78XsfuaVbdVmMN88kmOApiBSqlO0pXhtTR+eB2QErh+PRW4
wQp40akfgGZMNEV/IpLqtS4TpCrq6MjxV7HrhfjeIzn4Omp7b4JUvW/8sf1I/hdLZ7bcJhKG0Sei
ip3mVgK0W7Idx8sN5SQ2OzT78vRzkOdGNU5mPLYEzd/fctpkmx3V2h/CDavsHH7KLKZH65J8pbTu
+H1YDs9zni5XS2/2jKF9l2i/lHwunoqoDH4Gx/UrJ6sC0cYOBhD5Oqvvu1s/Rcm5IZ3azC1+COlP
f47lockHeUoHxUm3Q7Ovhql6zMIh2SMTxtteN9qHbLL8n8lr/QzLpvv5o7uaAIyk2il2Zp+6KNdI
oBjRUxQVHwOpMz648ax0SMWh4XZ729E7Egh987xodvMsOigefcIWJqMoClYHQERbK8HkUhgTEFMe
Oydn7+Vov6TTa2wJVK+Yhv5McSpHuiMdWudK8RSnBSEGRtAtnUT5ThFsvtbtYgdjZCi73sGsGMow
UKekfi8M4wBRxX4mpcvD2sqq6IaEmPupE0WrxD80D7mhbVUsr79hDm2HAA310LJkbVe+U9ed34Z6
2fUcsBvESTwB4yh/V4sanXqt57JuuzXYO8jYj5OifKMM+UCoySsNw/Go48KTWCdoA/MVUR78yX3m
jmubbHzfqjwihnq3KLZ6nHXla46ifKcS3Q6IbLBpxueanTG9pkMnjthwCJsLzTTC8VMQTcQUjXRk
bm9jtwMmUOe73qj7oIs3iR21j1oGXkdBDc0Km74BZUSJmGwPn+QMHpOl77eFxqDqAkNRZV5uhfYs
lOoZG+8FcVxuOsbojfXtRJMHKOk1NtPnIk1fpBX+iYTuG8S1vYXmau0u+TYp2O6b7VMEUKLVM7Af
DtU4IT2hZjy9m6c2BuVljzMACj9VsocuWQwyw2rsm70fy/rYEgKamxR5aRReYjT2vlioZxBsclPx
olbWk2hUBR+LZFLY/AIRrZ+UcDmHDmH0ZuyRUGt9U0m3QQCa76gFEghTulM0pO+Sd+ZEFNrvhip8
z20eKuXyzU7C9CoU+W2jzX/Cwta9otXNNXHjXJaR3WxngATqYn1rRENyyeu/WlIUF7URrAjzh6OM
NDLUBTBVeu5jtYBq8eDqseuXovXymbJRqGG5ycwwoQrpj8bkPCQ2Nk2ch7Mne/o5yFElXXWF/Bo7
2BSOVmSnnrCTcl919QMJJro+oLn25CDyfdLTKUhD7QlZhasjtF/jHPqMpbUdYKpReW7N7CNZYkJv
80JziaCAXmZB6CjRsRdKtFdL6hOhenUjqV0HRf1srWI8ENkP+myIDuE88pSo0v4iImWX1WSi2yom
3zPF5xq5bao1eRi5AWXZtB4Rrk2MOOabf3OlEmSSE35Ynnbd3D4Y9q+2EeWp13W/ctTyZbJbPCyX
Ykfr/mura74oG6ef7WtZcBNZjVjOim5tTb3fTUpqHvISIaWJum2q9ZT6jekxT42ILODksWmlU2B6
ilj0taJBkGs1ens5HTgFq98yBBaeIcYj/bXSDysKVXQGMmof4jFPSFuJMgPMQlDDSpanKkOnLMIw
9ermYDlx44EFWjb1pL+6RWH9yghFBWZDCLemXbVt4hwq11y4F3qmbiKPUW1Xx0UaGrmOvOA30eI9
2hVjiFE+KvP0zR7jO00nKCluA5RDzika0EiwmDVIGyEf0BI5xVF0qlNzI5PQNyKMboP64MatJTuR
uXpwSus4SA2rL2RPK8Md43DymAN9Kd3yoKo9iQekh22MBEJnzBBsOkdz1+AabTvMncusnVW6vKe6
kAtVU96RBUZPSJljn5Nua3SLP+qnZNu6ykhKbK4OA36pKpxvI0KSS1It3Tmaavr6FL9J0X3rL+FS
3ZpErZ7EDKbBKnbpKNJNlSF3pAh9jvG7H5vIlw2BCpby42Q1Pg5x6bcOUh/FxX2rmad87E4uHJ1c
reetETLlsy6gJ5fa80TtInST9rnUk48qjvOD2zolylOpvTZrq6/NjnoE4aAf5FWN1Jvj6P9UaQVK
TbJ+podvZCQ0yrJ4GpKkD3qlLgkTEYMjZk/XmBznMXeQsoxiODrO+BB1+TkzQuuAd7ajVzke3Sje
EYZjDBLDXx5RLXAf/WpN7bMYE+1UptI3Y4degvNBkJEd5IrX4bDY+ahqsfJRjC3vb8YoHjf1Rm9V
1IoZN31QxzcUezpmonxXVKc+SWujDaDWIDVmm9qsTYbKKuObH9tFf6ia5c3Nu5cwS77X98AjTfU6
6/N3rWIe17GTwcDrrqQAv41CpJeSsPtGImxdhkh/tNh6oIMoCWxHLS/BmrEonzPCHoid+QE19mBU
NelZct27xYDsEHUiejJvM0yhIElkvJMdaBqXfhekmBR+FulOUzbxRmjVWlWare20XEULTmiK2+dG
yiWI3d+xpj9QJzW3hUO+XnN+ZX3xLyXlZ1QpCDqdywCYXUPWihyNGMsd4oADCIZL02kTxkXYbHas
v4Ile2060rNO6Z7IRpJLSYvvpSei0VSo0h2VwI2pL8Rvsn5BWyMC2c4iRIfOlWM1ki4qwp7c7fxd
2dEJPTDxZ6e85YZC6SnUdtM0pieR+CqDKwRA6B4LxIelXmQw1qrw9VB+GA2tH20onvJ0TaWGumBZ
YXc6QvGoqnp+mwugJNiaG4Oq4GFyo35TxM2tyNN5t5QYxqN97VWK+pp10BuH52Sv1YzFTbnpauI6
SpP9Q68Hr5IaWSAXwchk2HTvy+GBWfdPsdACN1pz07pXUi14h0qubet2iE6qNU7ETgYZGAvmp7sG
ZdUcvZs4ohHDVJoJgCKLgPHQxmHj9rVyHZxfMDKI/ef6C9/utczL5qAx5rA1pKkrVRVonrTR/Jmc
sa9H/Gcrd73EKf+wpHzWc71j6qo8MRv9VmFB2XZi+FrM+muk9acbVbzNutThGu52eqtXH/XinkM2
bbrjZtdr3mSo+RmAh6weMP27xyXHaiialktffOCyVWtd7yuaShuYzlqGtK1bJKppOyf6u81DDG2n
JY0WwaYj3fmaVkAxavlSy8r6rcruy0Abw5Kud4bZ9NdKlmbAe/ZFAYXNXPimjpp74CZ5sbW6OsqF
uJFhg6hhsKYMir+V2UV4rKsiMHqQFw428cYqLbJ9Q9ttLRh9gdsFIT39jaNlVLWITokakdzQv2xL
+9vrEwIEUo5PY+gltI1j1ywCYlWo4tYM73ElmXIj7G19bC4z27+6nq5uYXRBHeZ0GPvsg6Xpn1jx
Nr2dPbXVBKhkM0u63GVE96mZe8PTkn55aaNuN0n7cSwdNjxwxLzI7iBJDRHonW2caqRwxsbvBTwd
i3bbhmcGCmYvk4MSVfSnquEpib/WfPIUiX1sT51PXn67hOJ9iFEOJJyUdVnOGeLkwL0RemFpx4el
Uagc8+gfuiHfsUe7ahnRXpEAvmnifoeqQAGo7MBzEB8K+KnCm+m0O1OxW4LS9Gdim8kuVLOX0biR
semPpbTKfay1GGgpuIV4AsZDxGW2DUKtdjFtksj4CziLvlSmAlUJ6OiQWWqheRZ4igRLCH30Rf1h
M3huF21MPSfhV5YW8VVLtEogp8mE06PuzL46JLFDY6xH9Dbh/3VFeZ0xq7agupQNNC4SnNwJg2K4
53UHYVU1dJtQKIel/8qcxqbiU5X+0FvneObBS0B63CaZPNuyhvWWH+zVSmI3faGQ9cdIETDzqCse
1SQ/xlZjbKQ+cx8Vw95ukWVwT+QltPB3Ejm+L8tKsdQImNONI5FVR59O6rCULBUXaJufB4KYqpXH
LKFF7OeNg4Inl+4oU/h+ZeO+T1U4XPk0z25Tb13WQxwzi+5uUR/tiVBzW8E2UTP3MIMegWl2I5+V
B4NaXQ1rqh9MRyXHnVNDEi7RTggwUZn+E2lb35IJfks2C6SCpuGJSgoO5CeNOx4doSL+6pGa+X2J
xJYz8jgheb9J6R6VWKBlFna1Tdsm88LG1fnvrGmjWwp/4bj9RpIKxNeY39ZZiZSkBF3SSbaJ9a0U
UXVy3LnbUI+t+NW1rc1nSZMUgquOKCeJrTKnmgeHPXVD6XwfZX9gATYB7gGKbRZ6RWI8qCYWljIB
QCzLAayMnb4bC538rOOOZYtYGOR5BHvKTaiozdHUXdT+Ij3qMTQ4oZNYAamS8UMQGFqKDIfQfm1U
4zunIZc15m3IQSSBHHyIYdBQPIFSQ4uyGzTsR6t+TkNGRTVfDiSqXhUGpI0RpqZ3sDXlO6aNwagw
sBaKOPZ0q/2nzXXrJ0WYwA4zSfuqBIML4D7OFOqnyRim86gr/UZZH4yLZfDM5aWco/EUudGe5mB1
qJTi9f7HU5qZB+hbL8ngGjejmbvACgV7kBLf9/5nldjZ0s5DCFsMDIraWafEhZiqzhBh9dS54PUz
rywx+1a+kmqceXzTjMpYXgFi5WXJAPRWptipkS53lYBeFPWm+lTYdGHseiXFrF86MGxuBhZXlYy3
JRc6DWCn9NEvULDUsGLqcgY/EzHxMr3CUC/hJKUFeyqmzGMo2GfDJEWnU1hxzJT4QV6NxWlZRozW
GDjYqVgdnkFOlP7KsD9ILWf7ZUIFllaq8aUgQL2CzCzaRWOXQ59eKsMPV0e7qYbwJGXk/3w7tyNV
QN228edlGl5JFHdRiuGsxSa5BlHczIwMKdQDfStGEV20CKAkuGse0+FXsTrQ8aoGmObyoRezs6Gm
RSHEZXMxhbV8R+5W2PQY48Vo4aVFZvRejslTVrjDqR7tit2HlT4hbz7aTWOcnSXPnsTSsV45I/Ew
c0jnW97073JqrGd3iesnPfxa4xl25yRXOc7NY6Ts7dTWAp7pYeCMsn4nc3ywKqffRfHd+OlpY+JJ
7adZj24M1X6sSTooQABPtplsBsl+7f4Sw/+JKmCzq0YU6XZ0VA2ng5LXvdGSLP6MoAHUXDdfwq73
JezoNcOxSSZwOT+yadmvj6s28hmenUu6vghlyFfK5r6epHPSF6jQIrPMZ2XNaoxJuB+UvjnPqwPm
Rit/uE636ZjU3v0qvH8LPYcfpQ3sgSIuyIexino+PQGkbWCms9zGwYmyrBMdTNpFsyXGbcjMEga6
W2vHqo3q0/0li6hZb1Cvcq+tYx1hGinAM5Goz5NBIsLTMpCRGlEGVBcM9CpLyz2Ez/ABtEL4MNNr
ZjcpWfnWbME81+Qj7P6fQQ43EMgTXann59wJjQfNXsyHZNoV1swiHlsTW4l2TrzUka53/473FwXF
04MhwKBVa3mIaeiqZxeqCpdMeprgQxc6NfhO74PKLmgHSZF7sdCa5zShDv3z3TuXnSu916DKQu05
CkO0AdVZTI/JY9rY0g1P95/XVcPE/1GXcjMvtvf3XV3f9zYgBrxsY1OeKrVlNl9zIQu6o+2o07F0
CJGw0eHRlYfBCKj1KtvUJgFQrtJ0xu+ty8SPrX0yz+NzXWpHyG31lbQ0+fgsMoNupnILbI3aezGO
f90Ul3umg36WUeuezAlNuBc1qcwm/xv1jdxbq547FatcXM92QKmkeezDCMpbaV3aPDQ2P796nsiQ
JmCZnaRqv93vhqyzEmhkhDFoDmknIzM1Vkv+ScbTHNCVjjZK68SXzPx7/78AVACG4hzKNWVUr6Ej
NjXZuRqap5/VslPVczEXGT/s+P9LBMIhJed8UuaFv8wyRpWoaxi7ourSNgjVP/+UwlDpndy/fwb3
y+X+QVRkJrZqakPSVDP2cXRhNiUFwR2jJAvIIChslIkI7ndhBwuN57HW6dcmLr5tQBwPYn0ZaoYo
GwwwjpnxqFjuuAe8159wx1C3deNVjDAxJqM3L0VrfumqNe1wCJJ9D1gDQy9TLszrMTUghKUlofGE
kDvTnS7PwlDy56GFkSbTyib34PhtruKfkZzZ3S8O1Dzc/WPK9qXPW/uadwiBHY4O75HqxZ1q7zVZ
g6pJix0rVflZOoKeJ8GtDcmUYjPnM0DvsqyOQlH2P8It4+i5g/uwuS+7bOggSN8VXdFMX5kSFzur
iDov73IyTNAqY7cyby0PGittHylLyj2hOJd7EzJLBJX7LDWb7HSdqnutKHVfcEFuXAc0jTZw+Uri
bodBT+JD3YnyoV/t/wQowLYF7d91rdwpZiJeiF08EY8o/koQ7j+L3BDWb6Nmsg0z1OnQ3nMWPw+T
1qyjo1a703YwqXA2FZQWDjicqE/AVk3D57gNu/2oZW1AIxfiUcUOuxtWJPRdeQaoId8nCySvMO34
sTpQaegvyjyzNtbJ/JNju2eh5DCZ3tDU3jCSFrNjzJx7iEA6KhxsQuw+buRXZEzK688tL6bSj9P0
3xhV84dqw/JdQrYpPy6Pq0fgFFaP21g9rcEwblk8nFU+0DTPlFf9HiGz4/Kf4kiwvGr+pLsR8Ra+
ikZG83SwiN5gvL2EURPEtlsxrS8TUvp0sQABBHlZihPhRG8wB/1ltB1o2jwtibGA/eM/Aw487dQJ
YRCC/nS5PzHH9Z/qAiU2U8D+l9OYeOZk6B+u7fgLAKefN300mPTuS8T9htFGUkdCgTedq7HJgM/T
5f6ywBb3hp7Hhp0MS7+pocsuWqy9THrxFGVy+BtZhLwnlDh9KfHGzG2v0UMpOnAi9++/uIXCnhMm
o9aO2S40ibHfh6+5RQTvMnve8Sb+MVtcDZVolZanFk0ps/k9OvEuyTALV21fb9KbbUU8xwHDLGGj
ge3If37lOLJHyqnz589aplnzgYdluflZCvK+2/cmVqxJojoUMn+vkuFxAc3wl21zQNx8ermniia/
gyfY4aL9bSiW8cBFNOITGeYDS5l7oCa44AhDG4/y7rflKAwqBaaz1cxEDwd2AcIdWh7DA7U2xSLD
2SkM8G5brJjRYT5qBpvjqVaSX4kx7jo2zr4myDe3zrnvygWgbfOs6BpxtVnl7UoG1l7oXvFuXC4p
D6VUiQOnMxqA+Slb7oktG4s/C7A1EnSK6gC0gvGSTESJYBQctMKAsB4DLurMEYR1RiKmhkDoR4ZF
itIS5TUbFWijRbgEolbVXaseUNqrP3c7qR/DwbMixZ+Sir1VG1o8QEQq92LInOfGSP+0SlM/Z7mE
itgYwbjmraxRfmaJbZwNbXiGUI9HrA6c9jHDnSYO2ASF0r3VXT7uS7RrnKm3YuwmRquOnsf6ZR6P
zzPqy+X+M4BKfMtmOzuBXXq/G92mJuTFGGb89Sr5rExzflN7CnVZGn7enTqbGd0bpGAXgY50G5vR
IfCDyJDUTg2+KaQyNRr4DZFmPQxEDQjrCDTzjeaQhLAq6/8MnYYRiZSl75Vi/sNO3CCD1gOENkbW
yZUpOSwDKULVDRbLHvl8+j+2Ei17xULvampD+NIwc14izLEwmiv/PhIkIofSktLs6ehnEQyRdN3d
h5/FMibiO+a/UCRQ0dYptaKjjXvP+ibGIg5GOVQP4R9+amD/bTxc74nHNDVJOeH07FIUq4ubFgT1
TIoJihNHQFDNvxrKxyuaiXloRojt0HYo39jGASj57xFAhrb06T+liF5kaOe/C45NCRyR5xtVc2Bn
6e5eTUv5/xRk6l1zU+fXcEyTNwufSFszgToIk8046wdnMFcBbDSDu+3NauJ6jlNIfxw1hTBFDhGd
Ber+kqzvI9/+2IRJ6GlVfrO7PjmaXcian8wv8VIsnyrZm02vqOZmJuQQID6WT3Y//moXVb7TWXxo
UwZ7MaLGU1s2XqY+wzPPLM5USZJnM1zwL+OOMq6RLKdU2C2IDkfe1mbuutUg/NzfSg6pv4loKTYr
O/acabV2LhT173iP2rlFtaMVJi7E4ZyL3unOpXYYJO1ed7Zz3w/Hyelzv5+uZcNe2KAJgoeOdNgX
ay4ySmmuCe0aAr135vA7igxSDYrQb32Yk0goog3FFZwRojehWnBwhRP/biEw7Nleowm7/aOx2lUO
Hn3b0C+28+ELm11R6/KBwxPYioSW6iv1wYgceHPREye2I8zi7YRivNGvWZ6nPKDJQ0q6a73KUZxr
m7O0EqIJRgQ7v2grtAzklzSp2l07w/UVWJmjyUlAKm45Uc888XKORvLG0P0kGQ2RzbVPBWyTvY0l
CsK5jJEFOucwu6OOnpVdykTdWPb0xvxBvU64F640Yxc5He00IsIgbBpWQxtscon+4sY3Go5UTAUB
Lvaon11k03o09a+2b77B4Lk7NQ3P0RR5sPQoZYXkinAO/tiLwlkNjrNPW1AGCVz7nvH1MAHL0o1h
U5IX3RCWlfvSGPwYNIVndvBjOtlTALTJeWCcwUhOnmlJH5meQRXrx4EsorokE4LeZ1sk5pHo9E7L
RbujZ08gGeV5o2XFOWc0I/z3ZYa1ICG/2NvalYMPrqdJv8SKOYw07da584Mzsve3TIAJY+Im24is
nFlf2mdT16cDn9V7bWkhOP0mPQg5HvrBUp4kbAry2bAmU+VsSW3vll10JfqspA1A+BmjM+w/iwmp
fbA16gb12Bwa0vZI3WJdplFB5PIV5Q34CvjMG+SqPd4LnF8Khp6Mk2DOVO2QOzXcOON53rOgD9sy
b8ODYrR/myGN9mmTJ8Ck0B8GjdNURsqnxurpS6Jbo6EGpD2ZCqgpBJOjmD45ojwgas19bW8ji7tg
pqcMDsDamQRMBvSa09BPn0utbpMaYB36ABx0ru6NCkypaeDKp4IPOJXIfqyjqI0kmlPed8pRfU8z
X96GBbbB0lCGUNeLduEtgoKw1dP6PMfus12anJzTKz67IjJL8fLR2cVlGrV+qxFFgvO0Mxh8J6fm
jIIdOhZQvo3sMBqjnCymi4vxwJ4j3hdFbSE2voyUH7YFRz1tKtGQVF7ZG6KzL29y4AJKs/6D0Eq4
bSklcHKM5an08w9lGB/HLWy4cG/JBAfNLB7ZpvtmqRMXzMrZj10k6TEPshGGl2qTfV8S6zcgks8k
XNMK2Kxd2/7jgKAzRkVI8pz2strV4zHJixtwTH9Ko7cM2W1LTP6bRPRjB45xG0U9ZrfCWsCDjSko
/VNb9dtpGez3lL+JBX1Ww0ldXy+T+dS3j6bld2BW9rIpg9SwdvNgkyKG5N+O/cuwqLWnEsUAhuiw
taSe2FDB2PSm9TUyMVGIyZ8sx4p2owP4fyz6184yX/q05i5bHxtZQdQ2gidAyhTqPXu3nmJ9bfQW
ApNB7NmyP0Vae8g7uC3auNGMtt7GI0yRofocm2WXAeEnIS+0TZbl5qYUs88dkO1Dbfb4/OWgeijB
iBgib3ZRpGzNUtt1TaMc58r6WjjQSK/wlVl0lrjBo1/mmR1GYvgV6QQs8vyXizbomzL7DYcC6DtZ
ccfKDU55MH+bkuUpqzjRpS9V7gcTYBMoxKzLah8UxhTQyiV3oVre/Svi2Ne6xmHXq5acFLW82tTR
3K1+z6gB5aP9VFW8vnKh/Kga9Fo21cyRBO0vO8LAKmsRoEyDue/AccJyPUwcmxE0+ZZD2qLuEhJi
OGl2d3HH5qka1PL42EEGvGFjP8s4ZKaq4zPjTMPpWeEfFZBCqrmcITU2A6cv4cKNHeJkI8yzUbKD
FjDE/NHWf4OrhLAzjeTQQHNYwNGi+Kq02QfWNBd7MdZeo0yBW+QfBF9ZOluAHencPycLmO9Md2+Q
Gb4kIJ/AdZMb13fG8VvVWxyzPSKqdRQOtkLJ7u6dJuK2Topvrp152zXojCntGavvJ28p8yP3663S
CjtY6iv49cFP2JBxAAmnKFhLd1KgubNTwYLCyuIPzfPSzGAqQ83mWCDlbCYpgQW2N1sxRcsmQcvj
9DnFx/B759cqvDzEyanc8nkO1YoQnAXRwIUAkdJpRbxXTjZoIG5xv17RenoaBXatLF6ZdmC249PA
92l7ApxK5htD9jTJhDNwdIQcSLKBDDl7gsgPnYYQd6t7SEnPbmyCsZvaCCEactgEXLuBUx/gjaSs
mxDo5bop7hDem/yFJELKKBQ95TyXeEaqUNNYImwq91XdchiNtihbB1HdmQhIuMh1hMD6LVwaWbaK
V6yUYozMRyfKP6dB/TTGRuPQk7NVR4oHkhgvwFWOnepXHEbnc9wcYqqGCaG0xF2TuoLeU4BYaqqE
ZNz8jjMIw7sudu3AU1gkgZzq4dSIEZf0u7PwQicN6z8dBEl0EcN0zI5sMtttliz/4LRlV3q/PEpB
hmpzUp/o8tOgCx8qPfqVWTXl3EQ8qPq+U63vdoxHf+b0IrdaCrJg1LsHh9PQQE0UbCtTgxxJGUFT
kcMsyRkZntHgdIiK/Q44xq0jyI3IhVHIvC3DUPpdiusaVjHXS0elIVSUDbOqwWUCCgsCDwuZobWB
06PSaLc4KztqPmpQts2hNKfy0I7DXzMKi51p+mahB0AzvzKhJxSriFaz9j84vEUlkL2FPqs3KwRs
S5iT26bjJIgl4XQTlHqve5pj7Veojq9dQTsQogemKXmFDeDUo2ouyBbpr9Jox0PhtARP9Gf8Hs1r
W+ZBcmgbe+yJA1V0wefijTLcv6KhZO8QDusVAlvISTQJ2KVQe0/JXLzmGmzAZc16FcZ6qJUjdkUf
HjuZOYGSLIz11M0bzmUYimNHLqPr49bD1eRmpLK7iZol8XRd+6ys4ndTklmfCXk1qbsT1uQcip4w
ssspMGoVc/bPJmyN+UC2OQ7m+mJP1p7PmQCJDM9khRdmWO22tAIfK4Hl25bLv5CSFgnQl8w2WKTb
c5WCyzQ4momcHZeJXWthoKz57vJ3G5I3S7PXqDGvAgqJh4q+tw3rRZmRm2jFfQwAhFs4ApqwHp3Y
UOjpy20PCm3Ic8rgWjLwHObHEA61R6Ek+5wjZeIlIrLN+BSnKifROQ0q0AulZcoB08jRU+wDuWqg
pGQUAkesx41WFMYTNko2K49QIrCTw0cHhGA2wD2rObvJ0HIcn+mltdvoJmzj2rf7brLi39RqwMfo
YqsmglwPrn8wcxZM2lb/eh06mLagu/LXSd3DeRnyeWsuyoUynGBFsgIWpeSkRsu51fUACGkEynL6
dHQ41w68rKTmZBy7yq7u/J675hU8eUviXeUkNWKBMETqD1Y7XFFlzI9Npn7gXPRe1ayYhxo1ZE6W
oIpzvy3rl4IirLCG7pz3rGgou6ZH3pBz6XpEGVHYj/ngnmEre7pqvhuqFLtoWfCvOLLAInLPohR3
fuNSTU9025dVewkF+QxbGT/1gvPxZhv8rwRKRBDUN+izHCg0Xo1ImY/QRh9HFXeVfDWjKPIGXXaW
osKE1FDjwqv1TeY6/6NMA7qdDFgX0bLVplq/JBl7x1lz1G2lmA+yLMZzg+PLQ2mJ0wwiSPVPEXze
ZW61QRYhOmfgngo4Iz4JwcnTWqfaGrL6NC0OSinIRZDhN54mNf4bhmYDZqJb9okC4G6sDtIkUrdY
CZ8pddvNqBh4c0P14Wp1T0Ul43C72tqxZNG5NWkZmoWyF3rUwBuRuPxrLnpRHkq2NPsZVoWiv05y
4tIeYQ+0bsKWzJi9vEh0H6Atvqm7j8PhnADHCLMUYPzgcGiNyUy9ajw4dzdjFidT613iL8ZVTDIN
7GEmhOp8T+7AmXi8afSkOKAjptm1SWMtGBbizqVaM2u5nLCiW+m4dx/bWhJ25L+sUoMbhCNa8wkq
kUGqSaeDHtTYnVHM7Q84ee9CNzgp68vInMRRgDTBDsk/wAPYlRrHiLSqfSIuYnIqzcyaXRCzJzZD
HDAddzbJhW1chKSKhMdsyejJ0VZex8pX9zQfTQIfSQeey13Py+o9zuV8ITR0YL+WbBQs4xb8Orh4
aEmiOQCnY0nk6VCw4EB1+Ku56broHNOuhBi94JRT6DsLSn42e4FB4+CSQeNMRcNR/LA2I3qN7vc0
uf4IEWQr5nELvuBFNfTJmzsod3P1K2zXs5zsfd7SoSyZIcvoUPfuaRphAAJIGQMF998gCZGM4TWy
QbY10cfCjrmXxaWO+ReSai261CSXwjceBNk2lxz1EyvyqFUmsIhwuM3wpBKydAR7eARyPe+QrnKv
0gXHHv3u2eMIYIFYQ2Ho5eVAeJVYsl+GGqsRxiO2b29TEhn/gAFk+l9mqN0y9MFcthwMYsByUp4d
aK7beYpT/z/Kziy5cuXKslOR6bugAuAOB1CW0sftG172/Q+MwQZ932NaNYSaWC1cKjNfhDJfVJlk
fEEGg+QFAffj5+y99qBda5wxAdf5+kE1VNZNXfnIDrjZlUE9a78ZHM+A4CTq2LYHR+Qs9pF6rlyD
1mOJNRuVAtOZhRjdYjMKrPCcHEgmzVgJ/TDZp8qPiKppXrOmebBB/NPf66tNJ7pnr2ie7RBKDbaU
Caufx3TprTNVizKMgZm9LEfmgtFosoJ3uL4LepMbYlAQhEjL2XjkbelmzcDf+TIpHOiHS3AXrMXH
IQ0oMYu7YD6cNxjRS9Ofrg0xJIQ2ajswmvqxRcT6/aYYzCOCI2QVqQmEj2C3Gm8np8djpiDpeRjp
112QOUDy1DVejx++UM4y8asrAhEtOJqJWgfsAHE1bLuKvp3h3LpyOtFuDfZW44NNTCQOXWeMl2OX
jidqmnW27AJ2SXKC3NUYUcTkWewt7MDb5GGaLrSABmMydJSfwIXn8x95anVNt7N+d2O0AiXtvUVt
djumPO/dXEtXWvHsuYV2DO0co6pLd0m2cBKBdDKv8Ym8pefJvHNp1DV+cm8k5xeGEJ3O6QRvEIUW
p1Irrx9Db4KbKe6iUd7UUfZgj45NGl36bscmicbj8NBFGD+7Rh9X0krrZcGxBOxwi/si+BRZmK5p
ifWXqBVuGFXBBs9d+qS2ANgyc4f6iW+RtfcEOq4TP6uvMnf4EXfwypy8HlZ52b0zF4XilW3aNtTX
0gC84xuAtME17H0cS1BDp3IfhB+GFqyaGbyfprm9VhA72RnWeY2uRmhxfAqiFWATg25UchN2CMB0
SW6rqu7rpnSuXDGwC3GicatujbPz1mCAjqhgA5FvGY+EMzs8Z7QEEI035nC0YOJsJ54KbP8hSgNC
+0xDcl4u7uOhYt6aqJZflfx07SFeeGrwrxJUlJRwFSbcOPkEeVRvicaY9rDBN6qRF24R3lXFEK7K
wrgnmTNr+hstumRYXlKolrdunDxE9XWBmfK6aPmdcpesgc/Hz5ZGa0naVNcpTgyXFOAs8CtEgUm5
zj3WFrZug+k5iYwSRJU21tPGShN+B9iemPDARw0zsQ4Dy98EowJ6CgTmpGvppzStFaJUCGmBY9HX
qx4mnxwwnlK24EglS4rBDdU2ubaEEmLJZkdBGrpQ3qY1+uoQ6dsm0mDKN0aL0ih7E1NHZT267akw
822N2Gfh24AwvKm94ZwSlnAK65IvkxmUf56VfU0JDu6IgDOzy59BXyBAhe++gIOKSwLRbSt3bpPj
mut947Hg4LrxRmKvGpnvq9R71cTEAxrTu8zonXt3XZ+Zh14w+ibs2RrH3RAEaqlK1ku3vfU8b9pW
VpatwZuWG3YE3EmfoVpPlYERW+NnAuphrluJ3KvDa98HQ75u98lhLNR1WCSPtrDKXexmr2e0lybw
e8Z+2K5J+WLB6o56y+mB9vyPMGh3qOGzVT4xdvUYxY1pidOV9W6dx4FEMhJ/TJWPCLTHuWu2PA9M
RKtbfKBEwYfRbhqy8SHNB/x3+vClCO46xY7sNpoHydPyc2ihAUe4gWTvlRVPxs6I3beB2RylCR1V
3YsXyUhmjWZW+lVy8PLOvukGEAcJKqCIeJqXdvjUCgM6L6crXauhiNov4dC+1+I1Z/TbkS87pLT5
2US3feG+EG+AueKhN5zxMDT4zkHODmyMi7CWCBceo7ZnvG3sBoZvBvuXPY2XUybeEigmDVDKZc2Q
yxFiC8MTW97gXoOnOTEKXZBHg+gg5qg80R0YU1SJgGgrGkKIIX8M2Z1Rm9412sO54YvUo8hgHIe6
dZyn0wyxg6vCdI6eJb+4H8v7IG+arSU4e0ViOjFWBX8J4tF6q6z4EQp+1U/DWmQi2fVRsk74aTA1
tKSc9I2NQAiWXl3SO9QrzpRc2kcObwZW62pRluiAZY0wLpbULkyXrxsTr5ApxEFl2bRvB3ehLOx+
TgGooeMLwXZr9ftpSG5ZgwkSL1WwcYWvHxkzfg0IRk0buUDFCFwzWWuDiV5dX2tqHYmQ03PmX7QS
LTBhPWzoU7ftUOOX1LJGSxxySoCE8PzgIDvtgsPv1oRPaSCz3uXlBPqKNNuVa9nNNiCMXqeo3Tdy
TpV09XVqDmuwafYDXgAPESVJqDitW/7C46mdxaCXJu65jX8daK67NwsFDjfJow141n001A4+lgWt
ph9g1EpSHtn8K0/ssjJnb0ltborO3JQSu18FDM8aoXpZM1syqZOd7kfjzlZjvWAONNKu4deplckT
ks0txxdtAVov3Ui3pjQnt41RUrDSXRqBrmi2ukaPURuLm5AsOkCMPqXrgz7yurvprowARU8bDRvd
UqTDAwGhycwswMoPjaYP6Ch0ijsR8S6GnPYJFf+sXC5fQ0YfeD9tubcUyU7aPWyGZ016j6AhcIKQ
1pfn8R0YWYMlFWBg6mIWxuUID2BSpFCWN9LT3jKh1RBlnEtTkF2XRVOyyqDDLnG2YWYvHfb9Umzr
InzruFaaXaOCTq6DjASqMrh0mgyFrje92vuid66KpOpxS/EwO7lPU0vJbS+SeqmZDsjiLtuWFFJL
u+neWr+Z2Ht7LDUizwlGCx78eHztERlzj/KRhqNYrTlfzWeVcrYfhPvMHPQFl3QqqP2zSb2iEV47
Li2Iit12l8WXms9VYWK20MPyQ7lQX6y8uMdM+8g0iNYFLVtuyoGw437r1SMRVNB+0e0ilzjbQ22a
UFnkyv3ZMco2pNENa4dgF0f2I/kcJFQiEY13Qa8ORmPXR7/y0sM3kkhjD05zIH0pbmGcGSMTuPOb
immEi61tx5bA6bwf1bG0Wu2R9vmJVT66QRbHyQDFOFoS0mGAoxF/A2VBBK51GPEhaJwa74B5s12Q
0yssYbFp9Poaxp7gRqN/mveUF35A4kTTlc7SnIUX53clAyH6IrF250fWojXJftZrLT0ZuT4c61TG
G9syfdZsbqUKvfeeiSSPHqryVBTyNZ9EuwpNozsxA/a3kYctbzLJ6GlYy1VW0EJyPHNl4Qin82Kj
tyRhYR4ybbKqHcmsCH8gqwuv26iplm6W2heDpzOxB7sNOuzggHS4+h4dyyK69KihjqFgW4mmfnxt
zeayFtkmtl3jNpC4TeZ1qzwPqxuL7xgXIVqeasTZOI+f/bB7BMuEzHsKrkSATYX1qFizlsGD8cnn
yqxNjY6vTLrxNZeFXIkwYg4fEtlRTinviviL3l56f65N86I2gVgRM2WVVrfTRzjTKp0kgkDaRip9
Jyo+TnUAoJ6bnUpYvfv5InF3V/szICk4GMRPLcbZXp555Yr9D7f9/Cctnwixrmn2puELjtX+wMgJ
wXA8XZHrMZJUJJuV6ol9SK0LCxXqPmiHdF8Ovn2ybYnTsaZTZZZoWicnYk3Kjbrdf0NXqGf1lRIM
gwwyt6/K2YDVRZxsJ83Lb8eOh6JCiPaWgMhcyMgZryf/0M2TdprlVhe1J8PRmPLNctPW4Fa2C+Q8
319b4zRJL/EiNGD1d6O6Jo5UkZfYkFCe8QL+gH37LyB85q/xAraQwpIwock4MA1b/RKKV+YSBoVw
Pw1XskKO6kA2B2PbzDr2kVT7bkpeImBdhRmI+wjJztpCTgVcxKcs+VbdnNVGKV54rIfDReQwPrNr
Ee3LMg8InnUXI6QUmO83+B166LKZvQpbK93/5oUAnvs53Y8zl2sKZbmG0m1nTmT4Y06Cozo253xC
K1cqgASVvgWaexs02roAWbemhVXuZ7m+nvv3Ttn6Mwbsa7Aom8cQ6AsFIYdMBA+ZRXkMQhfvBBF8
m1KZV1qoHYfA1xZ//iPb8tcfWdlcfN3RXYnWwNZ/odj12Jn9oCRF2kpm6a1MZbqNyzTb1gn9/BgL
0EvVmHtn1ASO8tjfZyCiT4QC0SedChOPLe2aba4KdBRU4Qffpt+RWcZdbUeHdJbEIPlDDemYR3dW
X5/fFEWwUp5frlLH8w5sfd0lrgG6ooAaF7FNTwC2RLUiXUatCDG5C/TJXLtSERY6K1FkxOxFd0EN
NRLM+Pzm/CfViFcB5AL2jqTpBDrsRCsaBGuTD9vRA26VUThP9KevmajiinBsCUl+Qr8gbec5a3v+
pAXworXqaV6DgrrI75paO3pJiF5TRZiK9ASQPEbwyzjoh90A8XJRFOjB0NjyJJqPdLW1I4Kd6LZT
ZnOdUwbFQlS/eWbcf3lmHNsR3GxS8B/Qlb88M1SMAV0v8rJ6tvgwL/dNMfl3I5j0U1iMVxgtFmag
qXRragX50RVHnEJnyHYGyIGJsO58x6OfLWt8JwQo9zO1qbEytECMBPfnd1tV4A4sZpiD3tyWbRLv
tUDDGEM/9BYiOHnbtulspVOxNUijX3cufd+yxl5XDsFdXU13arTjUxVaKFshgAM0yaHkY1YmH5XI
ezezLpTKGN4hDjov16M9dCs1GclRgsCBpN6GR0tKfz0SfH0xOHV6RJSxIxLafnRA0u0qJ+G2TTt8
QUGi0dVNYCDBOOmC7/etUlxEpGHSFsqDu0qF5W7qnKchdW/OOtTzG+TFN+DXUO1Iz157KaWmNwbt
A0GSmAaVPjw0lXHtlYJj+5Ci2pBzlsLoEahuZQw7SKmCTBRN1irIrOKVac6qyFzr3ZlVeh1c/qWC
9r3qlMaWgDMd00TinqYw+0FJHUOVP38s99Xpz59u9S8LkjuTMC3XcSilLbgVPy9IWkBQ6mgAqcGb
6m5qNNYQGRWkdYsubycDfddMiHZ8W6fN0Nfkdou4vYMPjKWQOwzus+GAaOwK3LcOgj87JPxbEw9d
GzY3rTYGV5P1bGONvC0jmnK+F1J9VRx7IuNGr5sUcI6WfBEa/eUW0wllpna0Wo6yQ8VEpJh6bV9E
ol4XARrrM4xlqlFy9gbRnmGXrHs/Ga8crERh5eR35zd524IMQf10bxbULCP5wKhIdWspQJetm3kt
GESFbmqK0n1vGZ9hEtYvWh6g0M6bJx/AHwwGojyySE8ewUKOwLN1uf3zCy9nbuxPOa8uy7+rW4Rd
sqVx7X++8EKMrYWzKlmQVovbRBUFvN00T3e2WOtp/xpBVoalF+jLKMsVCHYPhEZWv1Uyri4rfU5K
Q2CHgCtnbIPWgh6n7Z9qy77242i4jSIjZq3mXCsrzJ4zNZDF1T7Y3vByFl+f33gtTfXQ8H84o4lr
SHWu+QAJaMMAXl/qdTssPeiQNDLSCjUSYrNe9tOFwSmXOph+TJBf+kJPV39+bQz914sDptRivkC8
nGFK5TrznvT+BoLPr//+V+N/1JDpCq+MYWTYoOK10dd3gGgot4NidyZOOfgFFUduWn320sp08cDv
to7Zc77rk8Ioyapt5R0Y7x6JglUdp3bwLoTdP1nKZ7gCAso4ngmBbaM+OUAZUEvrg5ka9YOW6c1h
wKQE6czfExw9ro04F8Ak+nRDmiuxuCJ8xvkUQHoy2xUtxvRk9g79c5mnJ8DA9Dkn+uHu6AZ7ot59
muAOQRjUJ4+cO9wVxCGieOP+1BEPxJnYVTfMHVHTcEVZRc0LpySuA/0/dV1HSJ2FfnR1JpQlFnRK
rALItjOwRHFh0PnsDPJsKRIE+K6rcMLYHSdlvzHmd88fc5j77LQyBPGI7cIvI1iwlprWbUOunTHI
H/B115xWcwLLDGvN5MlHsTAY47FUGk47J+gPY8Sx0GqUvK9EdRkWNRTN1n5Fi/KVeVFxA6IaHmaM
FPgMKdUwwDPNpg2upmuclPFtMfug0D5+AGcMj+f3/KINf/NkGWLe2f74aHHTsJBZlFmmpUtTJzX6
j3cPLFAQ8AFZBDgY5faMNy1nRxiaTRKGi9phomT3RwLZGGvIvMneiK959/PgtbOs6oZxjweJoYFw
lk7uSjRoJdk4iAWq9PY4NJ19mIBv7ooGw4HRyJtekTyaV6V/EZQiZQIzq6lbJ2eq9nL+iM0qfyRy
Nwe4ySeMYVRdabmn/3DjlsSaiKBdWfQXoL+Ng8OdSM6KVc+1C3MYA1O1o5QLoqHZt0GQvde9upWF
TfJoOh3PJKFOt9nXIhcKY9lPO9frQPdqkBhjwkDpjR0YQhU/QkmjK6CL9ogTOl+E+nSFz8K7kJ17
/+2D0dAsft90gPzzpQuUAAhfFo8Ax5G66lmZ3enK+BG0dvCDfCpMwMOWgeH4zKgmWwvSC3fM+FZJ
bTN5DfTeJB4my5ZB2+iM4EcAi6RogncpMawmUM0YC2rO5fcOTTwdmnrbKK9clKKzLa9HEQYUHdzK
+c4/L/993dZHDkwztmW4Zk5RL6eklZvzu92MHUaocSOc9OKs9BWz3Fdf5TACTyIrXK4gAe1l6DZX
oFnHFZbW/JHUNSZ5kDpxEnOuVzXJfPOxsy5J90m0EexVsuqigStK9OGyYZt/imhqr9AleltomSyd
baSTTzXm03Kq++klSYYrJXr5BXNrabDH/aYqN+R8E/98k0ubvVnqrk2tqqxfyrvJH4zULgkroA0R
wxok9TjikXocAHmSATb6H0BrMDi3tr+wQUUyS6/xapvljamMq8E0ood2vGqA+F0VerQjkxEICUNa
Ws++Ets4R6fRwF4ABg2EhIEu4kiCuQkq0qZgbSe6eWyiiERIHXugbXdQZMKQSpNhRWTW1nVn2e1D
keeLeibykaNonZqe206gDoqy+4LR7K09kDw8PxFNMDTX36eFytWWftjjmNaFPLSlCO6UgfRzyKqD
0Tck9qowSi+yF7sJgtP5zZnDaTVUSTxSOl0zvAy6Cza/LZ5GeurkZ3EPSdsvnuKGqAgXO1gg4fV1
CDNIY1TkpfcMnM8mIX6uYkXcCvaTWSl/ftP7lk0JFIvvj/nGECOVR3pnwa87MLVJVnop3FONZBWV
jhMf6EIEAPM78I1JjbKqIj21tJi5zhhgu8FnPmadfamFI/Mi8GHMY2++2xPG2J1S7W2Q1riz9NhB
0W96V1WqbMJZywACBnqI3DDIZgJRCecgmoGniE7t7C5syRWFC51ve6ptalkGGvU88mZBrg4U6/IW
SMkKYZr5YArbv6wUAri4+nZ+Ip17JvgsOXoebDR91F9CUHKX3az3DEcD6mnWu+3OSWPOZoodCz01
sz2r3LaeOZFQTfO+Q+GOxu4SQbi2+/OqwITM/oc73jZ1ZTKTVHJe2knl0X8pCgIiCUYZeyiLcIAk
prWzY1QH+XQbsOcUoFp3Bb1huptYZAdnb8g82jX+tRBMP73gMUA5Hc35MkZ2tPtW3HtJdun6zvp7
qzTQWxk1dIYBiymYAvB4BTVnSw93r5ps8+cvxv2ZDc+L4alVFvsT6QIWF2t+sX+ocCamqrSR6mjh
hhqSUbQnT7JgMHa2gZgFy6U/w8CIuJ0gVbRb2ZcYWuZDk16UiBrr/mAw8sVhwAmbZHI0CWeoIT7d
cD8Bt0ViOD51NuwEAmuKXKgP3ApMn6Py9fszVddoDPi0ApBiu0kMr4JAUpqQDbtpfXYbjANPTstW
Es5yp5DcekHW0Orb1mijdjxWBJNbBDRe1CEE3sJDxWWGMCR9pp33dFTsdTPE8sIZ7pKRYU6Ucedo
jUXAqNGfjDNUu0y+cG3i5+qJc14OJQ4MHnVKB5J8UNHkl1q/7QIy8focdoVBPo7pxqexRhvAebNZ
kyJnrgNSllmXP4LYYzBc9N1Oc639BPp7OUSFeHJB0S1Rc2cHImGX5/okevAJ4doNDpPVMyS9TPR3
sGvuEfNQCOU0vj4b5SqTjnlU+dbu/G4BP+03N7bz80ndxiNFcqvjGAyIBTooMVfDf7gXrICAR+Ib
P/KZjTlOswPePF+bQsykaZYX4ld87Tqa6VCeY55sbNa3EpnxMuo6iuT58ddGurgzdS2zB2TgLUaN
QWjkgCvcDYKYtGXfNtuSfuAmyiglMCl4yySqOjTxclzA7Oiux3YWqTKVMiiu9pR74HW8VhzyGE3h
+ZZAPPafNrwqS/xtN+JbMB1ZvMxCPYs1zuz1fs0DNh1McjOWID1RzdgAXXVbIZQwzXI2IV0gps44
6otVVgz1NhnS+iaagCnHUwnn+GyYVsWVYrQMv5TkECPsAe1EXk2KwI03jsvcEzopdfRq0OqPF6GZ
3ve4Xw5kRzHznP/k90quVNvmt5PDlpNdmKp2wDv5kF/86Uj6M4GVsD4S4yuorZayLqIZj8rL9d7C
pLr/82deEEjx0wLG79nRKUptwMqG5Ti/1KWg1uzEypOPwXzshd19n2Q4fBcr9tRuFyZBdZVOHCza
OHi0TWLF5/600cFVaKLr71uiD/GWRE1H7TjSlpKK69CJ8qUk+2yXJhUemdEuXpBGwpa/qVI7eUN/
8z4pJ77Tki4+FAMRlDAylj6L1A/f74dlLDgZcbIrll220iZBhNP8xpk3WKDjf34VOID9y2UgrtYy
BMJiA2ae/UsPlJZfyNGY/mVfpajmDCrHqDOnNyuBxu75r1mmTxuSuZ7Git8NZjC5sU0csHCiix1q
yRx2AaWLLlCFhczC38psC4rvJJy6erECdqckkUBJg+K5CNiQxzQcr89vHJSgBxmQ9T15z0aaYwrk
D3pN/d0o/3l+Z/r3j1Lt1Vimn/qsitHVgLnCPVkuzwVJONcnSmr3DOfyS1AlhAJOE6It+oWbiTAj
niiHER4c5Aw5JWofYFpB1KJYhCqck1mGwAQPZHXylbuQ8xin6cLndrBijB/Fe19m7ZUttFuG9TGp
695zNxELkvD7PRFo326Thp0d02i9OHenwtTNj3UsPoQ5ATlRGLdRU9KLj/Id9lv5VHpkL6UKx1JV
kTGkvNZ66AIJ+C+Cio7DdGeqJxoOH9VMhShEU7CHZDirwwqmEurCQycwh/CQu8Xy3CfryN7bnh97
OTbmLplbdgz+vz/Jwg9+8NvZFBZl1834Tzwy8RIIl+B27owB8cjQe59Dk+7qBEdqVYHbwBVdH8X8
htN5fcSBY/V6fKT1au6+Tyiml9vbNFPjQ6jSlRd1m2+/rV/F/e3Z0zkN1pU7iEsvjLNTV/neiRQR
+pAJQ+rvrxEP9pVOpDlM/KcCrfsTepkTckGNME5+iVA0gh8QLwoSiCJIWSii/IwCrL036dc+pEGA
tb51doXEq+yKrLsucjUCcUvkoVCq3ZuyZ87C+SUnimybtYG/1Cr7PsvH/EaIpNnkzOd3JKnepWOu
3ViNjdiobE7zjAr6b+weNKEzuRlEc5nbSBKnqW3WoEjlyhrhs0L5SVZN1dpov8P8QLAMBaEiuy+c
DbyapemnIit1Euou+53V2cm7ypCQnydjnv7eAteEkRg3u7ScdqawxhN5kN6l38P/lJYvtlktp4PU
tcXkd/l7w7KFMWF8lNTHlzVssx1yl23mj5iPSlc8JbDM12VdMtdUEDNGThXG8DSOHnmxJfWH6LQI
JCEdqFJUXxlpx5j7gIP4QsJzzDfoS3/4U3QJBrchElRvtjGe3Y3X+v2utqJmR9Qaup+y3vsqHk59
CJumMZJbAeEPPJd9W0mbRNMZ0RJZ6Xj4ph0TGsbC4PSnzNNv/Sh0/0k7Nq1kiZ00v889eJNxn6z9
3p0eazr7tKPhGhocmHC0eMkAMwwA4Z3eyebmvAj+z/fhf/mf+fX3Oa3+x7/x/ntejFWIafOXd/9x
n6f8/9/mf/Mfn/Pzv/jHKXyv8jr/an79rJ/+EV/4n994jhf/6Z11Bsh9vGk/K9KXasqh8zfgR5w/
8//1L//yef4q92Px+fe/vn2kYbYK66YK3xsKle+/m8OcoBkYNF5Yzf/7RKflW918Jsn/+d8/xUD9
57/8TnbS/6ZctgcwOkq35JzH9Ne/9J918/e/avrfGGVYxC7PYzT+p9vsLlleNcHf/yr1v9mOQ+Ag
myvDMsSx/xHtJNy/oRalkciAeC659f+vaKe5NfvHo7et64ayBYcQ4QqL3fznei02gJH3jvcxH2cr
49bBhYgM4A/X5Z83yF+ylkUgzBqamubP5/v5gGBaYj4fmIppoX4uGv9QFFImEnmrvI9wV39OK3nQ
ruRhvBxuzLviS90FN+EdsvWTd5ttp7X1mz3a+N03/+UV+mZRac3kfZQqOTIR2zioyYc4zRcF+C5r
QsKl0oNm9muGtb+rhn+6uP/yut15YPGH191ZnPTH3v1wnLVH0LcVu7ipnjX9QUT+ghyb3zRSfi1G
frnM7i+1N/SHpGkNvp19l/TMBNJlWb2q6SuI7N98J/PX8u/Xb/XLqGWMysjvLfdD33arYoV3cePv
6mWwNLfRFi/WRXopvxD0oiC+1Lba2lh3W/D7h/JCbkCJHvvfXGhl/zz7+fdLzQPFzeQiRv7ltVs2
wmMvrT60WA7IYbCNQf2TnB3URYCfKfdy/wKIK95xVwnqnwjkhyq1hskPDAN/zu8FhEMnb5xMMo9o
FdIcPYp0FEuIUNoyjrTwOnLs9D40GPfSi1uUGh6ESFq3ox/Ga8iS8aJhUrfszAH5XYUIKC5LCYAK
mnWYDFiA4vTDbc2yWbqzzsWDFpJYN5iS/RvRIdvKA1du0rJ0cW/ilNN9Wb0HtpaTtGHnFybG6S1Z
RS4afoxVKZao3EyPEdnv5pCCA3OXLgazUm8ufAaHAHS2TpGgjWuHg4Tg4oEQdAidJV055xiYpD4s
YCjqm9oHDRng3sJmiJfEvk7MjPR6g7lLvrHuKTjShj4rcm80S/HCz62D79XIVoYLLdKRdkdXMqkf
nCmAtuvf4rbpljKyL3zXuImzjtREEYZLzspMPg3QDnVq3bZEb2JE7e+8IufJDB7jIfgITHObGy3g
Wcf9LJFBtWMG175CuO/SnxeHurb3ESVL5JAGzC7Lhg9FtMmZb5FObnIG00kf2ZhBVC+QzG37WSHm
SM+8porf+4PuUrKhj1DZ/AstcOXJp6qE35gOpyg3N9goFqOC7eFHYimTauU4HB2ZeHSCT6j6FUet
VRLEGzlTSlg2kcJH1mpS1W0QFpgH1ZLmN5ZVzLg5ho+x26CLp6CkW4n6VY+9mKZIdiS4YTkwhR3r
8jarOiog5X7lDZlsftlRRzJBHTTQD+XBLzgFGzA0xiTcGYiYPF+/c33rhL7wsrRLnLeDrr8EKTGv
SzUV45dvobwyoImthTTXPiYFZGprILfkrmTo8RLQGgFIymHO+J19YC5kntIW9YVB1bTTWRoX0IlG
WBV6ss1NmDQUBArD7tQwltOQ8NCtxRZrAJWqAae3PcLjekr3Y44kUo4202e8kGjZYv1Fj8DJuwZD
a69tXrK6245FuozzfsvWvCbM5CvkpeJ06TeFoV8Efr/3C719Z9ocrTj2cu8h2SBHU9+VgbasTDqj
abvSENfnzPYMG6177iHSZipvbb1W14GOMWqILVtctkr4i5yEJkRSxHYW4S0kiI05jmspUhoB/hX9
1RW0f4xF+IoobmdG4pYJBQFzWMCtAH1XGitIrNxVvp1pWx8Zq4g5lqVtve9ykhYikd+h8pHbNq8Q
a/tmtyAdZy9GgRo1TxHXF5G+aAyoZxE49GC0ofO47aOvD0zy6YAuMw37ddfJfavgmWMpFqs0o3lf
tNY7/WFCQFJy1ZMqv2jHuYvsPouufc+7WT+aZu1N7MDUNPBvLZIpbk64ox+0ur6MKVoJoKHtG2M3
6fuspV8VP/s9X5HMjlfQ4uhZEuut9OJxmSZly1EPUx/O6y9a+Nj/cHRERHEgn/djGOzJlXSGH7JB
t9uMI87ZzPkxRoX+jF2i5ToDAwPUK0BzZrR2FOJow4/uzC5GYgJfMMhcteQsTYjPZPYHz4icg5uD
VvbH6WoYgmUIYpe2iz0CVRGY/8iUktZWuqAT3dS0VxNJ6puqkfddb5wKO0v3uV/6ewhwhOO4471k
pn9hzbZ+O6pgtNG8xUdf5kAmLN85ZhoAVsaG+24kgUQxil9UUChw/ncIOH1Kn2g4aFZxm8WquK3r
9Doxxo0HsFLp5r4RboBZAhJaj9p74ZfZfTTwcJkiu8eTYqydCfJgmqCUVaU5Ld3W4lLqSD6h5faA
AHkglSBzwc2maI/NO9qNZoAQSUUEu8sCkFRe3wZOhfsJczFzR0vCOSlo/w+vGu69tVZ73cJxeMV5
0C2KildeVqRmlUgwwbKns0vUeTZ7YKXFCCUDVD7+o9A7uGFxb04hEQuNVm5tZ9J3IgIIAC8mYODE
Jq2M5NOwXHfhd0Ow6UzdIJhc6SReFfDqrQ5JU+JBv80xgtW4VJErehpEBr6I1vSrKS4PhCN9wGhz
Z438gG4aiB/A8NBmgGPUzX0XddFmMthoyhyrbWkIPKn2nDnY11jzI/EEi3te9vrbzMuuCckGVu73
z6Me0jEbDpTdG3qZq6g1b21Eb10FbK8ptHvb5ciZ5eSbaWNX70DTtCsyH1nHg/ZS6ON91xQ3ZmLd
1ijZF6VKiw2CG8juaedufSz369IDBpd47oUNl016FewTpWubZvLvO097GXOTW6y6L1IQI1Dj22i4
K7zmQmrltWFFRz0hJ7Gc/I8YAv8CWQ+QkN59cggpAeNakCWQR5exEa0b3dnouc1oiHT52ty4qthU
tCZz9EJekMEXYL6cNsMmBO0MKGiNn+8q9Gh8pE7JmHE6JWCeu4A8j6G6LqS7rcwOOYr+IaL2Vsnp
SkuTXUUom1XOQYPppaiBoTolUSnOpZXTpGoKotgZEahFY7o03+tP8vou8rE8ZgGKRwngz3Y2RlLg
FukRS0s1bNCJgz+qg5eQ0mghcaJ3y4AQZpbcmpa0Pccl2CN5PY1BHiroGQJcBpYCW7HiJTiHa9Wt
4WslGxpKOFMDRJwLWclHrWxvIa+RITZvJYxbMkA4qOLE+GhU+CINr18XmtjmuNw6Lfy/5J3XjuRI
lm2/iAUalZGv7k7XInR4xAsRKqm15tt82/zYLGaLysqqzsJc3JeLi0YBjUxEMpxOM9o5Z++1D2Bn
IF7YwxEb/dM8VF7Qrt2aIawCx76TKpbqrntWdRMrV6kdTF3dobNgqAJ+FlwjKHA1rq9aAG3T4LUE
8ae+AxP01IfTMRqbD2GE2xiEiDOW+6js7/3BOVq5vcA0jNfas9hV+1ic/CLqgYIEASA42v3Ce0cj
79o8YT59brgTHiDWmOznXjHa14qkqo2PEgxS0YxnTmaPuuBto4zxl90j8FcIZSZLYDp0xfQOeUJZ
ZRZEmbxJPhKfs5AReNlqRJq8bmoaGIUC88CxwwUZ0zGa1zrfDDgZ99iRgSh00Tdi2Faab+4VT5Be
H2DtYC29NU5arouccJkk7bdxXp/xJTx5LWsemQBy3sRinRWMxVMGLZnhVrCn18S6Tyt2iGaNsA3u
yMSrlFRtk/MziRqYFutOX2kwMxmF09JI+mqAnNcVN7nVQqroggpYtU7imho0T1KCkFOmxF9miDy2
IIzrvZicEmFiYq78ohkheYcPOugkWBoZuB1NRfgSZKzvFDk2zcwYJ7D5/uvidJ60/V4A/7lw+KmS
cQguYphqf3b1qSsqRPfV8tcX+GOF/ecL/CSOcian8dPU/gzVhzG5i6q3zjr++grizwM46msdBZZh
ITZCivXHOnPE4T2mmvPZg72hX3fDhrLzT96aLWIfPJaXX1/uL+/Y71f7Xu3/UNXqRqR4aeh8Snln
5ufJ/ptP85elJdNEWhImL5k5VvvHojmIq5wIQOezO1a7+JW33Draphex+/WH+Mtv5Yer/DSzBIIZ
CUPKT216LOeO6XswXn99hb+sxn+4wk9fCjLftoh857PQ3wnGXU44q0rjdRCkw7z++kp//VlMWkwG
7n3d/ukJU9FtdoknPy3vuVHvkhxdb+t+v8T/7Sbf5is/v6Vf9f8LPT6HEbyq0y36zy2+//6vLkze
fmwM/vuH/tHdU4zfGH5BdWMAZklLsxzu/T/be+ZvUpdzd88wDKniSuUR+1d3T/wm+GPJz2iWKg2N
bsU/g9tp/JFDbqBRt9AdOBpr+V99zj+0Yn9vzf7YeZPfl/7v2xsLaP4nHF2VDKnm///TaurIDVHL
nqoP0h4dPoJIVoEPmrkqPRhYuQkhOgczxG+EgS2z34ZUduvCl87zYJWOiwb2oWpj2iRUaaNuXgVI
yoWaFRDCkup5wnTBEVbtl9pUPHgdETOpTxsAtcEyC4OXFNOVy3nNXCptsxYOzQC/x5zoqFO+FhVH
t4SIWQ7ZOCFbIcajOpRvOG/tZeF15rrqBNKYFu+9l+3LAWJOFodPvqaBGEodwL8ijNaGntExmMNE
u6SuFubYngJdnKdcEh84ts1nE6AaQe04Rx/BmlKD7h2lAbBFpm/WkFioc8biHtAuCuxWYBaCArzo
p26NUomUBFSQTMTw5ZmiP4CKQIZC2UeXBsiD7Qx7Zk8eLB5Nx9mJLCkOIgU+f9Kv41hFXppFqI7C
U2br4zpMg2TrqEJbQV1hcKF1/Q6XwrQKha6jENbNhcPhf2U17cwpUix8NRy6Ck88OEr0ABrFWBb+
dB/20Bh0p7o4afhYAIdZQAi2lpnwT4ElkxvmlLdM4SkgjIHOCoU7WvVXZ6bJ1yTgTSSPL2IPns/Q
EUzUlYCvZUoEXS3FN5DoYGdHdMdsKw99o+q72gIuX/rmTS2U+IN4jxcMoES7pMlF4EHFtNy5Nm6p
pWGFjRtP9VdJWhhlcPSN6d/RhkVAgwbOdWnCWs1J7YJy5L1EZQwENmu+hhwx3RikqER72OjFJJki
x5wqTB29hzroxyG0zrZKTgTtbEY56XCwgw7+9oQoI6/c3B/cMaefSuI4zJZw5TsDR8T+MhMQtxNC
dGEU94ZAgEFyoSEArGRFQmKX4PwE9REhVlFY5x4kTzVo0xqvEPEdTvjmTNA+KmCLIGb6LTNxBouU
z2gJX3ANMZ/ql8gnuwW44JsKUfEiaLJXRTGfVSRpCjwdZMvR0Sj1Uxhhn23jXVr46zoiGARY7MMA
o9409FPWeAfHI2/XAAo7c1PdoNY+sto5J0P/Zspw66fAJsg4WQVKC+/I7DY1iRCsI7qDuiEw9JlB
ts5hyEiSB2+NCjdmpQStmyPbXUAMxq4K+CcgqbkQhWtG+gFCZL+kt+Syh/lbRYPq5iT5DoeU8diS
nrDH3D7dxAWdUWOsIyoa7yrj5o3xXEDiVLbDfvtG264E25e+iCp4M+PqowPmuAii/o556sVgkAU3
A7cliVr4yhTpHzvPO2UU9bRkLfFSa2S3KFn3rCOhWGoxOshK85+JyDGWCt0MwiSo3+0aslyeNeg+
qgCIO4RmqFYanaaMhBNmgJpb9BYW+pJoOTWqkXo0FgkLmkIv1PG719ypUQ3qBmFlmfLhtN6B6rhC
3zODIpQXrcKUmzvPkzldOhq/myICCOEY5V0L0O2QgLhFXTRgxUoUJFvIUu2ZL25G0anC8xOH0BqC
On0mH5Y4sgwMZQ9KWI+18FTrSBHoc4mFnhTDCifON/ZEpIOlYoJ+8DGcdgnpMG2vuwVQzRHVO8w+
cbDSoF3YOQ0EJ4XtH4p5np4Qu6FG01LxKL2nYg4OCECa4WLOQCpk8mQ6BagIm4c2Lk+GX7yTFvdq
YSLL7QzpFJS+i1TS1DWAmb8ZuoG8ctTfrMC6GHUnFhOCllMXDIZbK9DGcpE5Gx3cy02TwD6fTBY7
lfJT0ziQqvP+QzOSB3gRJjrL4cYQNekoI6EZWV6+KEE5uEZlUluDTrD8Cv395Gq+cogt4qsVZlLI
pGC5x3MxVihgojxVCw/loNQu7HOSG2x2IsdG2d3pwFnzRl6bIeORLpx96fifpFY8KLVWbpCAm3y2
NNiH5IPSCSdyLdPSJ7+cbOQ5ZbSpLDEA5kq/AWe4sWLFc9tC1HCVbBqbCm8asI8JVs7pqRK46eBg
3zYGJnB8Dbd6E3+aah8shpzFwjjNXIE1WCpdtYGb0TE2F4+WUdNhjAlWWMo+0Z/sgaYAQRyCUXdF
i1C+TALCVlDZzn2mez3w2foyGubMAdbmOxAunDnz1rONekM4E00gs37Lc5zbjDGWWmPc+wJwlZ4X
Z3TTN2Gj3duJvx3T5l4U9dGoNbeua8bTeUaiZf1K9tdSpMXZIBCQwJRVTdpQqNDVYHLdmlYGRoAE
Jc97AEF2Gzm9cTaLek+uEwnk087rGZP3lv1mSF4/EBruxjHbdgkwrGy8p4QnwhYaSK2yy/hjgBSp
OCgVA2/eLqt+sEHEEepWxDun4vdIRbrpk54lMrbrUI+u+Oy2cT0NizqKHkZ/WBZ1vQ2H1F8FQ39W
o2ErWvMmcab7WCd+IlCtleOkFyUbnmxDI3rI3zME34UerrbAb9/FzKaqivzSm9W7RuAnG+wM76O5
Nwj0fH1wDEFGRrbD5GAOFS4qcz1GaPsscsGAAtOLk2SEKkPg8HJn6aco6WlayGSBP109makqF5UR
vkeR+Sz6nhaM5CTh0TF/Y8Tun/zMfGEbOmR+9E5Ed7iYGlqIAeswHUIsKCgXFoloLJItkls1zg0e
0vxIZEq9iPTk2lryldAQire6zteAoeasZHaFyCNbgeSqdzYlnqcU5GlgcGrxBNnKRgNxAwfjtDQK
5V6R1imJjA/HAKjtVcDrBmnuGRSdixLvsk0/lK185CUy3uuW55oNTSW9x08z9H698tJUhbpW0fNr
kePYeRVsh1CnS4UMbW7OeDvDoO4X4OYWxHFO28RDFxN3aryuUG+tG9PnEFFKc9nqxbAehuqrwWvs
0myCY6jqALAbVCuky85cWgQ6KkjFisCjfWjM8ShRY7i+CU7UD8t1I1sAGpzMQDkJKHxEaQQexNp0
ijf4U/aNxWBosKNogRtvhVvxK7ZIKxo5jSyNRn6EYd6vo8azV3U67fSUxpZjwTLHhR66rRPSi2qV
R1IsZ/iXuHY5rcEgRX2IwYbpBFT32wku7h60vL0scZB5Kow4KavxwMsFVXlT2U/taJ7R85c7RyeD
LKazhlcC1EfdeUs2QX0D6ABpDAwvoEnzBdpspIsui21hTTHe48G6oErz33t9NnmpAtJSGT/AFwFq
VlxLx1PdSJDekmoFkd2Gljz4Y5ScOi9XXULn4U+OwrzwpUJl1z9splsL21SrRRbUHPcVZKbwj+5z
EcKiL+SraCPngsVjctNYEUho5LAg06ABcpTdTYF/zZIxcUs7v4X/MaziAGYBLvfnQFPTh4ERI11L
z9gbI0tPVFOLszrdTqAIVujavTsz6Vs+ssIMuLHJUBGIfQIpcf3juZhIx4u9LUIHzn8cQmZRxje6
S2Lf+aO6SyDCrqewoJGqZda+1eurnYItDUD3LdD+pvupyEB701TCyBGMxIXpJMHXxRvilwjooxi/
WRP7X2knt5EtuhXmv2cUWO8ih8f6/30p/E/RCrXhf66FN19Vnv2hFv79p/5RDOu/6bMOEqkL9QVV
8Sx3+EctLH6TGgEi/I1NSauqBi2lf5XC2m8GjQupohq2aM7OLvJ/lcLiN4s6GE8I/9MtUI3/m1L4
T12r74p7rsIb1aFin//+h67V2NMiGZt5C8P/0Ae0fvu/afRpf+rD8DFMPH42nQCVefhPtbbVYSWN
Go6m1ap1sSctUw4dB2/fbUmkhi21mHZx76o76MxL47mIN3WzyO8B+p+dlfc3v8yfPy6/y2zNp/a3
TEPOLcMfPi7edWCSFb9Lqp6qWoG8VP7NFf7y0/JJNanRSDHtnz4t8UIq65HOwhh+EcRjTJ+p8jct
tL++BFsz+iTM8OZP6lqz5vUtOhjDugThsW+IIsD3+4/1/Af52o89kr+8iKMbqsR+hMOcXsyPd0o2
kS4G6vs51pCYJb6oFJBk493+sFr+QgQl5Pd7/nsvhk4wz4elqpqkUWsg3vrpO8ESobS2RzgxktHq
VhWla5RyqRDViyNia+so/Qu6JOZrxLBu9JNVSAwxEbUnTiJoMoetwnClm8vWkVJX9JwUw50SKa6h
pMu6tshwrjakiFzLKFwzZ4PlSROeNN+MjKWmuVXwK9UcSwhYoYrGCEK3u18Zw8ge+5LUd4XxmAl9
xUEHYCSRCYkJLI0HtgEH3t/G2ilStlV6jQvm5NacvdAfGoIr+5a0R/25GZnwhbCOWpKTGJGCfgJT
iKAeEeyrHesrpmg4hcQyZlrVhghYbsmTh+oyLIpUc3u1dEPlmtnxbmQMZMJAN4KT6jyo7TFkRikM
somYYRXwZ3tnU5IXaZ/15gS8g2IHNpd9Detx583qej5uPpluH1zU4FslyEcSN8N0FfN4QqULsQ8p
wCNeN1U243HvhuzOBuVTB3OKZvE0DeJYcIyapGSKQ3aDmNZD9BU51cPAm3vy7+r4kA4DEhHvBAJj
6UzUklQIeu0tS+U8GpCgOV/k4PmNc12efRzmSXATBF8t+cVwwpFq5K7fwhuoJdyYZiWbL9+aQ4A3
epMdiEgGVfJZaeBas4fO+AqSlxHvL4LShUQoBBljJa2dX52t+Fon2McT+O07vlw5fPVTSnNhJpxl
m9HuGN1iV7TPdte5WXWKGDnZDSNi563G/9Lp3/zudqZfd9oiUxHfAmi3mdE7CJ8Ur13E6rjhaOGS
qQdr+d7y78PsbOAZ8+JpmVTKtlXIZ7d6xmmPlUIeHvZ7nTZYlTjuBDfWrr5KFjBOe4x8KS2q+OiM
TxrsxgzaAO5U8HkMwENkSf5zA6/MCaj3xzeQqNRTlduQ72EKeY3sxhVB7fbGodYvamcuzUbdZ9AU
IxIcvIAIFLqD+hORqguVg2GQvkS626TqHcLFp5bTWS/bXYnwRzb9s8fioZMHDF3byvYjwnZj5ffI
y5cAsBdlqNMQfYhU0Lg4fYrnHOa5SHfYULv62KUPmfaNLC+lPvlKusZasJDKKYNIMxnwWq0Xp34Z
/WgVJME1VldjIr+J7M7hgN2TQmRxmAu0+4lOTctAMLqY2tHQiEvxlm0OITDNLzZ5bc1E2HHbrtru
0Wgx3dUlEaA7fzQWjXEd8pe8wamSOks/u6s05MPdHaEZpNXmzGpB/CfX2nrr8qNXkXhhPuTti6ZH
uJ4R2ctT1n5WqM398rbqhk3ufaGDY5p5bKttjGnM9F8g8Szy9EvJdl1z9UA7hvm3fjxH4YoVB2Nq
MQAU5fm+kTWtNA8lRny0w8+E3cKuYRPBsKehKRuyvbjkqN/a1ETpwDEQQIkiMS0Hn8r4nMQHh6XK
oJ6mDhBFxTEwO1XHXJuXiAJH0YflpKLb9NlXhqtd3LXyARzCSkX3HUD4rxQe9qRaOCj5alrUgsZp
mb4LrTxE/mtTRzcOgCPDfhiM4yxxwzWyLNXXVt1zkibcSWSnkUzyBKk4rjDCMduvnO2th9XodMea
+MIGZ0pahhjzkbgPS23GnIEr7unydN6th6lJ9lBFhoTf3sfpaWqLyKFhg2TsIim4nPFbAdGoIstl
IrwFiZ9rOXQXBxYavhh6nqw2G2IpwL1+kRA8xZwTQHGwsjG22B20cNqIU4RICWUWmAloywg1BFj2
hKid0Fj2IQ8F1XQUASwlPNakn5+wKwZtsvA1/svNDS6cTWD2u7gVFwtqYIDWpa5JFSmKXS6dz0YH
ysyepHikKuXkIGbJpsQq4ds9JqbJzaPiJu7WObdYZ1eYx/+9MdfEROr6QFtBmc0RMmwuMc+SmeKs
wF5bwN3ogb2b3VeAe1ZQhA7ml8q+iMN4UQIJ6Zn6RtHoauiVSoUUEA1FnbJQcZyqdOATm7CcvkBh
d5nkeCNH56CV2h5ENWIUFb0eJNH2oSnfTEAtbQxIr0GJOfZUL4MrS8MF8bIYNULtlXipcE+8iazf
Fgo4eWs+4jWKC2QR7S7VDLoGZFM0NsOGR2t4l4rtGvbJkFfKM+Qwt22mkcp8l8fjWk7PdPT25Wi6
Oi2TZvwwkH14vbfXeyS+RIxNmbkzRutcNUirRLUJJnGu2Mf15xx9KlO8japRV9enoknXLaQVUVqr
Mfsy/Mdq7tGOM50AIiKXJrNg2ZiXBMWyUIEkZDceWj/b2JvtgX7ezm+rVZxNJ6lc2kRbE9JLki66
AvakZjzmLaTH4c1vXxqRu8XANsEAXlRL4e0CbCcoLZKMLBmY2uWElChnzONBz4nYrL1auK2817sv
q9OWKNow4IUXczTOOpRbunNrtoF3r8UxnnPrmZzHUP9oiK8RsLth/2LzXvb05KiBt+bgtRpqAsT1
Da5inNScPmS8a8Cw48xfp5l66zM+KjTPjfXkffZZaCBmaHCvUjOE4QIsOOSp6IzD7OND/heSj5l0
94pzKcJyVwDf30xhwBnHBn3mdfYLu/vBghEme7J/2hAN9gW8/aLsrIeS0BgRYy+KUQyjZUWr0iv+
Icnuyiw5N4m2lCYwSIsv177zOIL5vHYzdDE4N3eSkGNffcwhJUCGWnjGAyDsjcUW4isEYlnlytPA
91mPTnt12P+K2UBV3uv1tKMBsYQARUzXZzQitJye7eBtThttyTPC+sE7NmNCQhHNgGyeaeGJYrGX
riObW3pOa1WnJ01gSpzupPkUIwCVvHENIgWTgSBRJ1wRfkDSSQTWyDPUlYDIqnHrRyu5VM0XFfjK
1wIUMPEN02TkW+T7NczBLH3ZNvU2T18adVip3k0WkwwiMMMSP4WmUS85emQ3DvkHgTVbe05C6zd2
X+4wme/peV9isqvquFuhP7xXCM2IVOR+4r1yyCE3e4yIJqIkgJydeVW7fkUwtQ4L6TvTecjwOOor
hvLXAYWnbSknGBuHaYQUTg5VWsyKHH9lsCJiznYeO4Jo9TN9GtbMjDMAgi6tpZiIYfe9VT5m92XL
qWMyC7DOiQvidRnawTuTspWt5Khcku3IP04c8gaKHAFV2Q4b3Moz5UGpKxdO/UbRaA2aqpsxLlpD
T2xfsomsytBpnZ0MpXqk/rG3uq7AIEdERgIJ3ws3g1gbMYeK+rB2iBm9pbFNjsOIjleMON4G+9iY
4W0ubJLZvaM9tY+dU9+qFQgaq92qSUD+yHem4U6wsEN2T5WMxSTTNiZoCNWvCNHQL3GR3s3gQfCw
+zSa60hOGWHkPAX6eK8RHJklHUi/eqep6A6xM6EyOg8VSAeV6Is4KIgDzD446OzMVDwHff0qjfIm
TUZilqvkps9oRnpadW+qyotR86IdjNi1omgmj4sb3y4OtKs3VSwBpQZpsersetcH0zP1wpvJrlxM
Bv+SHX/D8tgyVpCHEUVbMjDGmToYpuLSMGpAh6u4U28CMapvwQNuGYOQGJmik/OvI3BX2wdDM8Rb
TLEHOSkoZMurn9J01cMNP7eOEFagddzVbKpdJh6zwN5adXOu/JbYIsv5Qti70QLInYIBFf70YV3V
QLODYcVb0MU1vq27+k6LTYzh8aGFRJCwhCPN3KlNvda1CSwH+cAI1MFNbiki3aqagxkQ1mkgaUtS
jGsNxgOzOyec36pbMFGPSmzzymAW6oztix7lz2lcnJuI6Q2s+4emcl5Qm7uJR2oCck5n9JYZj3CN
3H5kVrysulmyWu4nK3lzdAk91iRqIkPRK1+0Mj6TMH5XmR10ZLmW3QCW3YOGGJrPRtK8UmA+REG1
FXl/A5B3hv0sfeCNvRyPKTJEqbWPeqe95EPGHseEq8/PmVK/2HXptkjzMq9eB6VH1aPSpSDyayKB
aNn1/krVM7dord0k6Mf7xhO//97w4y3kGujTybNpNqveHlFb2w1MZLzOVd6sYNYu6d265hiRX90v
bTV7IGhzlwUOEXsB/HbHeGbIjvUCt6OZ9QcqoI1kRtLZ9t7HR18P+ZpG8zdkaSwiutNR/Bipd45G
5va4ynJ5m+L0XGYZnHwqDlKgbL3YNHG87ghcUGy0uVbrqgUEeM5jakEQhRB3TdJ9wFh+NshjEf4M
VwS9mfEU40mvRcXJaCOa6N3WKJYYje0b5PBrTTN41+2n2WywiOwK/C1gPe+Ky2FVqf1VIyc08tiM
OwthuQiJuMOTCm8VVu6y7Y4NIZ5Ga1IZRduE2OxoHloqFZ+Ko1z5WEAByzJ0GfpHhibcL5t1NKmb
WSfRDyBL5cEbfWyv3gW4wa5OrCWFSrDjDI0u9qy13hu3aKsQMyXoh5M3AKk30YjINAD6Tz6ukVF2
Nbp6/VumEC5H+MY7oCRI6aVyEa0GTmMgpQSGNfiq4CMWPWbWmnljPXU40AffOEREsPKLTXBsMD4u
u8rAw66Av0sCogGjOdhAo1XeJg9TVjbzmJ2UtTiCozNlr4Pus6v1iBODEDN71z8FNd+nQ9qd67W8
pa0MHa0YeATQhY+IT8B1MfWvLA58bZk+6Wlj75uKDKC64YcDOFR+1wxUq93JioL3xEZPOvbKS6En
G8vjSwrxcfbKcE/QIspfH+W+Q+5RGCu7OHI4qCgDcDARDNvMnx7jvHr0cyVwKwbge8GGjyIBEm8e
sxdFHZVbU6W7yfb2qqxKl9SjivKQN45T92fRedmmEEgzVTQgZOrZ3yJHvZMVIfRZSOfan/Rr3UWv
0q9yuAUzbrk+lvzV2imVY18YzTrVYoPWhrWL9Khw4S67U6ADhM4aeLFy08AiXKhtTuZ395GplPCZ
mi4wvF57NTshf6d+TMBaN4JEh4ItueqiehVrxhzYbXkoBYps1TbaqurD8xCkHNIsiojKG++qhhI5
10gt4iibbpvYXNkUGEtEDCAf2zjco3WSu2mCk1LBtQBpSLrjUGVLcPskrA/Tiz7oVAOdUEDWY3lw
Ot3CDz6e/FB/j5C5L7jP/LEVkEVnTOZdWA0nC8KGa0nrw+RQtYJ88WkbKogIACkch0CQZ/6czE6O
mt4JF8nKG/LynsMti5Vd3RTjxfcGtiDrJpmA47VhdlJVeUVDMiMJDGDNLKS6Vbeq00MUjgA1m4ze
eV8STDH3DKALUGY65TGO0TIhOGnPTm2+NWPxZKn8gnb2VUHmY0KNqbst+1UiCHUx9KY/c6biQ0X1
0Y7DcB3B1mRzaK+1Jp6Mpjx3AWjq2K8vxWR+ZIAy2bCB3E0Ounx88E9dGPvLNkTja9vFpRg5Uxtl
xeldEHNea4S5+ra8UZMoWWNWoD5rnTsvG4dtqI83Xds7O/rtqFqSfSqSnYYcSBkpcxqJES2wa29j
2YNr1nPcmpNtgrziJhJUtfZjgtY1X3vwLRqqmCP1JVD4gLoF6HpYdvaMb4N/bYlbi97NMglAcXRd
g2o8oUNEDXBj50G48YJYh7PmAGvy2X/VUl41GhRky6Ohrwk3d3NhfuHbcrBnDMWSARtAeJgmVp7s
yM/YxRnxAJoSEwmhqKg/oiTcEG53wLhArrHzWRbTIQ3QWbXG8Ii84UFBM7ogDplpWAX+mxUzSzie
Wivl+wlh8NOQzlY++GkyI1V6oh6n6SxWroGiXo0gIM6GIm5SbFYRv4ySpIdQLTHraJW3dOr8wZB0
3lI57TtO1aupSS6tINMlkASmqmioF6GDbcRU6uhQjanvanb8let4zYHAnz3wZm5ZVc4dJRtxf3bE
7DKrD4lAEgO54xl2Z+iGU89T7VkfndTeIYBt0n7QljCrCX9ovAQ5m4/WIeWmePq4Lzvfptna165u
srdikdn2bOtLleWypFJms06UZ2BrtHkmFH09lH9gNhd8DhcYxPeExjzETDw3TdA3K0QmKO1nDxjD
wmlJwhWonWF8tBMdibuS3AZj9JmXvEgrM78dYPfm6XhmwWIUahGYGQkgusifTmPTCMITvReennTZ
tDhTRoWbNUvhRzFRxnidWAagAJZ+5T/R7JgztgtvJx2GsuXIWUwV8WuvEUqFid5fxr53C7VoCQGK
/sroWUSlVeykqTijd6aNm1v7UUdAIlNyyOJpzbTvANQbcVxOvRlEtMzKvtcWup0fMTW8QuXg5eHz
kmsK2nlB6SN9F+1t1yo7RVXKNaHM30DsnOmdr0w9eMcpE60a6mm4OQ92a5HiXnbvycgG1xhfVlFu
I42IryyKbJyEAtZU29U7q2/Sc4Huv87HM+4BJERYBki9ftZGsR8UZ4/TjiO8VNctfjWnEAQXjUCo
pCe3TebT0sj3ad22xzJM6Jhp6oPAcEgSV3o7tAKySUFMma9/gOU79A2E2kL05Bcl5WvUBW/CayGQ
DxmvOPorEAx2Mg3fAdu27uDgLlKskhhWqW8nGhJ7j1RJwnOHU513ACbBTka08ZixYEYGDigtLJde
PdHcmltITQdBWC8NSsj4birUycXf/6kMYbXCMT3Xd2G+FbUwl3Ht7xMj+hZoOnOLHvKLURVvjehR
DopbyQxdNZLHEu81qtdtwInBDPxyq6vEz4VtSmhWTn5m0rblktn8KfWZxMfE2BxbfbxocYYyITHv
O5HclAIsWzSiQZBVnSzRC5SIR5IHkMA+yRHxNVH4YwXYQiBJTBTJulZApmUmNiA2XZBY5NCnDZst
8Omq9m+VQJ4Nx7uvlHET1OIuGGExeYE4OGh3IOMaCxWOqqc45DRmycWaNwIK257XQbIrR2cbQUgn
SoNZueoZaz/KSfEN85vKSN3AGt96fXxQAuVCOf4xjQQeDZrcayK/NytsVGMSaOsQcj1RFelXFnlf
sPqYSgjjA+ILJDd0RqKObAiO8dWJixsUvqhCgvo+SNLXuI0rt4rMkxX3IbK+mCaLp2ylh/lLztMX
g8AEWQTKAoIct63TnvxinqcXGzt0vqw4amA4qw9KZrtSVT7Yst0IPEgpMDIBMIwWSV/QwQ3rTxIH
sSBF7GqlqLCKzfbqsscMBeA1DnCWBZhzp+AYtNO+8usDqA8kwcO4K6Tc11abbJs2epoKGS5rU56a
gYe0wcWmB/Mit7thV2rKA1gTh20WfXBGh2ch6QutNCFfADvT4UUlukEJ27GxVt9C6DOLnu0dW3P0
LiV7sQ3xaykZpIGrrLa0b7C1iv6+kaScpxbCXKMhiLXhC6zb/mPSrIccFAtesY0ZtnQGVYLHmBw9
9gBN+hiUBwaZfggeVX+47xo6957V3wN1Eve9E9xaVrLpIzBxirF25maZPrXHUSO4y/MNkJkAylBb
Q6qxo+JR5NpRlPHBmiACYZkOSL+ZzXL04+p1bwUnppw3XWJcSYaiXR6Ft0YgNxnRPcvR4P3ahd2N
PY8oh3zsQZ9W4R12TTxpk3eSApNrxT+yUH0R8OyzwVFvn+2QwG4T4dJW+JNkoDeI2d0o3F+PNecp
759nmroERSFsiQvlj9NTNraybQBBYf/Kr46inqsxdn0f7GpQbNMwif5mWvudKv+rC87j3B8G25iX
kz42eTjB9s55NeNBVqRsT1F5ED6yNaejAhXzgMjrhzOSlnLXyfoT/cojPaY1SfXbxOL8qhTR/8FA
HAnDv2/FT9PqDk0K/zLduIIJjEYahJGkSw3P+a/vuPgT0OL7GPnf1/lO0/zhDhA7VHemwS1Xpmey
crz+zbfPY3r2qGfQItodrsnpby46/+5/uOsINCR4EA1giYpM4yf1xJBPve0QSUdx9dYyjzLHjVbu
RPS3YAk0Ij9fyIGWrGJcAC+GcOGPX28Vk2BRzJkuCZ6LS9Kpd11IZRL3OSVSUxy8oM1pvpqvMLlv
+iK2UfmWH7Y3dOtu4CDF2nhinPzkiPxRs/PXBjT2ctBG7fxdv5b2Xvv0v/0+5uw7QGiwrzWOFcZP
T2TVIlygpY0RfdAXHckLSUPtTVCM6REM1NEgyV7J2bmVTMd+fek/iTzmK5u28T/knVlS5Fyybqdy
JqAySVvta4SiD6KhhxcZJKC+7zWrO4Y7sbuUVXULSA5Yntdj9VD2ZxrslLQb3+7+rU8RtNUI5Eqf
XlZduSk9i+R/qZuM+MYa9Q/L7acRPsmkjFqrYslg58mHXcDFOAq0H55hejsfZxY5UV2ZGJhCUSz5
k0xKqHQ2C5+3VxXwFjT0iNz1XZK3v1/V/24Bk0JfDN/8v2/a2j/91zwrm//7fz40btH+9M8f/JeI
yfyHYSioBmmCsWhMMaff+S8Rk/0PIfNVbCRKv4VKk77o351b4h80ssAfkqER8YOCufHvzi2augwx
NbqAZpVBQap/07n1ce9BwgTRX6aZyaYZjL3H/rS+LFUYSHXabsaxF/TX1YAn+bga/O6v5vq/x4HW
pMi6oIfr0zhDayfwtXB+CsIXo7zI3ct3r/70zzn9vtHo41r61+9XaACCeKbobHIfV6tux4UsEsHl
CPfQAEcpEKnfj/DVm8JsA7OcCUqo/abOvjsZFAAgyTBQdB370xidIwpaFNLJaq+/H2faV/6zZv/5
JO/H+bRmi7TtXa1nHDNAWcVlQ29A+wdHO+Pi8lOf2fTLPg1mYz8HpEpG4ghK6+Nrk0orSDo7pVkV
9x+V63CX4mLvv+FDRUsJScxiD47ih11JmT7GN6NOOsH3YcYYlkVt2zlVdfXNpP/FDJ6qZNi5dEh3
1HK05lqmyqKg/QEXTEYg/eFTftwWf7/i908tpnPy3ac0gm7ooNcz1SkHmwplRWsT03/x/Yf88t1S
26P5jY5I5bew+N0oaaO0Qm1pBCbrhpP5tUTFp3vGzHQ+yuT2KVuKw/cjfvVcGhk4mkB1HHh+s4Tf
jRipQD/NYXouDM2G8d6l5Uerdt8P8sdKY5GxxExIUJyQbCAfX56vCUq+CsWqDGSAmjylAHu/H+ET
wJnfyRC8sunYAobCEfxxCM1TAZCIANTFnNrh2l72G3khL4RTrbJVsspu+jWUvlUP+ipyhnVwzFc+
ECx1Xyz9rfW3k+XTP+bTziJEJcWIjVDVDKdcX/vVXs433z/wH0v+0xDi4/NCT+ww+OCVysq5gU8i
mh1FEcowWSr9MCm/+nrvX+2nr2c0tUeoxdOA/qfu9ZST5fn7h1FBFPNrLJh02qeHCWTw/bY8jSCv
aJ+vUjpOwLc32SnOk//JWJySpiUzHwnXPr44gW+MnVe8OACAJGynOUnSIOLm8itU6+X3D/bH6uIr
CfJ6bB20O3Ogfxyszyq70Esu0EyJWd+foI3N5eQHn50vBzFocbY5KLnvfpptJRYitNjQq4Axn94g
WqH3qpGSxfeP8sdZNj3Ku1E+PYrW0ZTnT6N0oDVNupdyf0uLxTzD5v77kb6ab+9Hmv7+3ZbUGZ4f
5dNIeeHuplJLQxvt90N8+TA2V3HVMtn4Pu+zupmhEktpTZRCVLKRBePHOEgFehBcpL8f6quFyr73
/4f6NN90MObJqDCUF6oXHS1V3gmgo4q3cBl5P6zUnx5r+vt3b64cR6rm8GwgZd209cWoPbrhvlD/
Fbv/tx3aX30gHUEBgR4HlfX7QvxuGGwgQ6UYRT8T6mkIb6LhB+LEFxNawJvQVFMh4QxI4+Nj+GGY
h70g8KPGXhfrorsL3OX3X+WLR2BJ2oaMpt+CafFpNndD1bv9SOxnYCoaUJHK/jpgIPVAYAnWhp58
ostPIxQStyvJs3mI4i3DcnxIHs1S/2FyffUY7weZ/v7dl4Av7+fgpTu2S8yvf8MAf2j5/2JKfXiM
T9OXSrWuxzEjBPp1kh5z+1qHGqr8dK/96pO/f5BP91p6GIdEyvgesnZNP9ugv/jx8/ef/M8Q8sMX
IT/28WWVIZ3HlUIlzWgvq+asaCQwOuyOqKO52kxDwhdHLf0wO8WeBPq33w//5acCL8Gy4UbDafdx
dK/UMSEYWZve8BTDhtPYqb8f4fek/RAjTw/4bohPB0HSNIbiDyreak4xM2di5lhnpjb/o+VzFx9f
qcDw56Xz5jnWgrrZjLwysphg5s0gnM3vKsdfJnO6V2e/UDY67iaY77dXkkP9aZY4V+nKW57p65yf
I4dmkvmTNTNmd/XMXhhOOrvZ4iI1o61i9vL9c/305j6tJHWMhZF0vDnZv09NjEN+OnC+mHygWrjP
IG4SsvWZyYHAPbLhFdIz3zxl4YUn3tz6h3Dtj8De4ML8bohP8zvFOdeoISDM5MdCnFtc3NkLWjrl
1TvZN7kfNj9Mhq+eieu+TBLKsOQ/QiojzWI7QzdI0xeYkbtAAhSq/xV46HfMrZsYqFnC1IAdfU4V
jRUlp06R+1kZPkrNNim8Hx5ieiufJjS2geiNJkoxtbZPa8Z1CzTZPtchNb3VkJ1MuM6pUTm/ySxa
MiFWfj/TvnhppGIgHdmoheAif5ppvSsoReM7BRWYBjY5oSNebgHI2uP/YMrRA0GOUGYwC+D0x92g
gO/mcpsh4lWIdZEQKyNd3IHt/P0DYVJGnCvL0Aw/z2ywmgm8L07qJK1JwsezwloXsfHDa/sixJmg
OhqJQ1pXUbh9fJjekzV7FNaUEdibcGvwZXEgwcx0bQeh+ofBvvhGpFOIp3Rens6F7+NgQTvUUdkQ
T7ERojehXzYVv9WDP9xZvzj48KadrsbEICplrY/j1HSSyRGcgZnoduH4C3A/q/TBcn84X7/Y3D4M
82ljwIJHDmuuxzMabuZhFTih+/cHz/sRPuPBsAhCk442bIo3Eciku2g0f9jdvn5XpkbP+KS0/KwL
9FLMBNsp/9SAB9OWAZ3oUvWIH+0P+8EXE41BTNhJiiUmNeXHb5IXCeyajkanJn4b0ksP07ueUCSh
uzkzyh/Wzpdf5j+DGZ8yTq0xBG7bkXHSxHWBygSe4g8XnS+n8rsRPk3lydAF4h/bzdST27kvUo5/
70/B+peDGMSfXA5/F0U+vTMl6SVDIg71BhCzG0LrWWP+AJT/8lUZVNXhaqE0tj+tFQynFQ3LIJIv
BIqmvAU7+8OX//op/jPCp2Uix/hkQGEh/YfuwPJogqiWCuHi326X1ExhlXPl4CmMz8XThq/hBS6y
n6B/DFSM7DYmhc3vx/hzrXwcY/r7dyF7UfQos1vYSjldk0W/HUODyno1/6n6+ec3YRz6DyjRmJTD
/jiccX3Dt7BEwjTB7hAq+ubp+yf5cgRT5Vyezmjd/PRNMJSx9dTnmqbpOcagviP15V+nNhSOYiyN
KC5aLPhPJwsKcaxYMh5Chg5kJs2qpq/EdMPF90/yO/j+GGh8HGeafu8+CjKJggnMOJKmrnqQ7iC2
ED/dBp01byfj+otyfIITKey/vuoyMBQIvLkwuQNQ93FgRbMDTdJ4hyygfUcd3G/sddH85Aj85/JR
bNUk5UWKiNTK58BmbDDpqUiqoBMk71DtUto5ouLu+7f4xXwgzzUVrUzMOog6Pj7LwBY8aj6D6DHs
DXs/Zu4Pa+erx4BpYE62Auj5fxtOv/tMgMFK3Uz4TOF4paZPkrIykQX/8BTq74L959nA8cJuwyWR
+tOnY6a3dUQyadHNCJ6uMy84GXp4h0z1hfOHDjAdPV7XmwfcO0c6AFEBZnGGlZq+wqVWXvXPSTIu
/FxeN+hAoviXUuu0EtK/Rs9OWpb0vmF3XTzWwOwyBKoGbbIyvWieXc0xCXIS6dLUk0XBS9R0jQaw
HB/mAUnurnJPvXWw82uj3WFWYKoUPKIzbd2zKjdpTAKJJzBUU3YtcB8AvKsCHXrvBbQdZ/fmQHOs
JpW7MjLWOUKwGCfaBMKq3j2pk3uCv6urrVlf5yCLaDt3qoqG3GNVn+z6zhNPzXgdZ8fI4pHby5au
6o5Xn3U3EgLg/iK2jr7xaLjy3KaXpqueWnGZmKsouspJPxXQfPWArvqNZFw05WVjWLOkvNfc2yE5
1+HGNh5VeZX7wMGOfTdurIo/8/UNXXQEkXudRjK1MjdSbKJHM1d5O8xT63asd6X5FKOSSupzlYBB
TuqZPFyY8l0XXU0RL13OqFDJgDWzSj6DAqZfFPqX5a2N/E4ydyEC9Cqp52XwgsJmhunIvGwKx/N/
qfRa9sZbkR6AeNUNovDy2koEugtsSEdpVnju5PLsBPXegoAwwK2W0hLLIRog6Re1gUk0yTKIn0fp
oQyuU587TGGsm7pdd/mprZ/I3YNFXtvqSTJuRX6oEqjW2zLdhxPuad+YG68+dOZG4MBZLotkNRYZ
Js0WKtNr4TUYARybhDBbWeKWkkhULyHyxZuBGL/WN1B24qRYgBzcFDb90/UOTOFxTOi9K7RNF6Cr
RhIiSdl66Nsd2pVbTSGzC3Mr0cplasbLkWiuoI3KytudEbYOhjFbv11PwI4RTHlidovRVJk8OZg0
HYA9na9aw0kWLlGwOHSA8a6bRS3QL1soXryXzI8WSf1SqcNSspW5XdanoUu2agOZI7k2+kdUIrcI
dADNhSDmRSlWAyKyBKV1mBuz3lJ2HlfBsr6TEMYqNrJJNphsasSum7XPN86s26EbHdcLFzSUuvR2
h+1zaD/kmQ1jcURRaON3mcOl5MhFE61axaKVxbIPkKk08mue3yRYMtXexPtfNVXr4MlcVc9qEu1N
S5pTQ4MfeEHL4EruY5iXbgRrMV3ElrQS9iH1H6wQck8wH00kBipMH+3G1F+K6mQPZ7dRlgXCQq1O
tsK9GKwHsF0L5L55ducS+CE/lrqDmo/zuj2EdrCQDQwST5WonFSrHQ9cXN278BReC9AINVAHK8u3
rn1VWurKxI5XK8WsKNgS7BqG6JvWqLdBWC+IEWhEvcdSmOhcZ35vMtq0Aygk8W2WrYT7pmUrxXpI
7GjpqbgWA3+OcR3K6NdOTHMxTMRFcNszqH4nyYYUZvZrtUF56b5YMKdr3VpOWKF8REskBSuacp2+
OAKBYtk/0SXbG911R5+yncLcq6xNQcDTopuQmk0dP9jiNYFoqNd0FKaHsXsz0S0rUuAMEUpryBeu
r12hkd0qUrjQkhcDBp2Ze0fPs+dIw+jjxkGc6eF3J4P2nqaSZi6ioAleGUy9uCgVwlTG68HF2T6/
iLA7dT3TkdK73H7BNs8RAimFsOZq3GIiqdzH0bDwkZcgxp1n2UWuXpvqgUTywtB+udHTYDxn0UM7
aiC6nui/dnCndrx2b0lYMvRXQX3U2gpelzyTkPrLksfWD1IeCIN+48p3Mf/ULjGWlntuQvTziDey
29y4CkPQ2m3k5P64NrtD5N1WSbK3UcMGt3YBFEDf59peQcaWds1VHJgzw8Jf9BkOk2Noizj0nFGG
82EFWNJs6HGEa3DXqSDvNbba5peWvkRWsMg5EAadH5HPgz4c05Q283ZEmCQOmrxW4ifJLG59D84D
hX+kEX0AcyplmqfCOtObeo6jAkV46d+pmdyDivDMhayOKSQCsZaCsYWL35QQSsJkNigeLaF2f7Qr
P1vGmIYeaKfcitp/xZNU2Rpdca108i1d7/FK4cwEPC/DJM2ZsEJLUSpLCsHKoIAIw15w25Tai54Z
E7awD2aGzoYtDy1bTQgShKQrtDzE+NGAPqCQ6cO0PBZiiL48Qe3A8RY2yyFC/Fb3VrEcRsV+NCiV
HACIDXOAFbTdpj2NuKilIi0602lzGYwKeU89uuYfts+7MXdiKwHJ4UuQKtr4ZAMPr9NmHdn+hVrS
OZvbLIjI9aCJdfEmqquD7o4oj0Mzn8sNxLt+gvzq8QmpCcpX7NBBrQQofjuMzd2O/bRVgOR1qrLW
JOnNtbuYrmh7JzrwCkkjocEJ3POoDugn3ShwIpem6h5kqqmgo4ncfO93Ia1uIFCK1n8mHt+pTbsR
nflkGmgSc6WhCXIk7+uG18noQkypjGoRYIlCN632OnoDEAZVOFKTXtsQXAajx66+pPkeTA45vnJX
BF03R9pz5ZPd6RIdTSK2A0uRuLsmbm4L/E1xo/AJL6Lol4whRw7Zkx9gRWWJXC78MIgOEfJ9qVYO
tgocX0FOPfOs/haSDs34YChwGFwBBroQo3UmrXQg5+ByolRvdd5deVQEQTnqtIXrOGWqMpp9iDKY
sG/Nrrtukfwt4lqHZz+QuTOqgnM8deEcaE7TaBeVpB1cmQPAHdsjVZMRQoR/27fiFA4RwjW8GtHn
FkhgKvUypjUd/qQJ6QQVgdoO20YfglvOgtTpJ3J+1Lr3lgQ1UG3d5NIrerp7aTeatVafXEpKFO1b
u4BHgiMVamuXHsTaQ6HuicLYjW0KQLTbGXE/uVj4xmUoaeFtlOnxwirjJJjBKh3ZvsayX6RGFixE
SGsLCDYEZYExHFtLsmay3RqHJM2jXxovcta0Mh3MOvo+EHPhMg7HwkmiMrwfVBf0TEnkFMklEFED
KlEF0FFJvJXeKeZKRM0jJEfb4cNwD/KlZRRwuGSBfSGG9oSeey8SG29zJEqyAhbPvdBVRJBp3wxL
TaHhSG+H6axSkRVgo+V6MKQrD86IV2KzGEl7O8Tz2QLx6lqR6UAHqRwAtM9amPbnVCi/Al501OaJ
I0XqCRHAANAyxXYnUveuWv9Ktf6li9TLNq2uh1RzUCWtRmvYtKW78uDAJO54SJJqq3YWEsYxWQ0A
CKQc0o6Hr7efcxyHFo7Emb5ofZWce4sS0nUhAFc8SXMqzO6htIvbymyu8G6/NkJjrwHPxhekY5qJ
A3Bnlngi30GB3HsCUpPrHogpTmVlIJDotVMdyiurMtV5W0AYEk1za0nySa+aRzrMH1Qz2+qRfiVb
HIayeWG5YDL1frg39JYISc4dHDIfjb6HTdj1eJd05YVc/Ooj1TF03LmUYVvh3elJ9Qkaw2MSmBbb
u30co3TTtNYOwZBHmY5uqDSpro2pP90KoUxRUKcVNni2u+IXSpQTBNaLNqrjXTEgpy/MfV63L7Yl
LfFKRRCEKMJT+6uuQoSNbPUqnXqRaJ/d1qI7ao10LdPKQ/u/vElV+aIeS8To+JYSEsMDL1RrFYzh
Cpe9K/QMIJaMa81vN5qM1D1uYm5AZr1NXbTnhAK9qSx6mQDQGthnoFGv0XMYk4xkZxQo+HRv2dU2
rfkovTwqkfPcjm8MSRwGJjcqYA3VMkCh0jwLHwRqOharJDQ2dQ88ybdMdtIseSpA+CLh6CYQI6ut
bQkrLFSacgAuo73ovOQh0jnLi3wtSfi4+d2iJGSrbMsnQi4c32+OctMvcsPb6r59dqVsDzbpJgC8
NDWkuTL3HOSRvP653PtrA/qJEs+r7uSCZAWiqkTYh/SQtGAXqUfRWzNUTMj57kaoXx6+OaPKf+b5
UtOsBXrVRYDE1RrCtQCzZXhEEPy3pEBMCp/16k6zX3N+I5kQh14C3xxAb8jbSBmPec4LUYmsUIsn
OZZm0bViYBNkw+HJuGFcDr23kopjInNqUnGqQcJ4WsF7TpFt4x7cvYjkShX3A2w8jVlTuNshfq6a
bRoiFPFXtRJuLdefR/rrIDC3z+qlDdKswlSoj/YZwY5EkKdgcqfZi1q9DvJh3rUcCEYIB2Uhacc+
ByM2PKtZ6FTKS1K+DtGEIz1kQgDLjfG/MvDsec3kEMozAZl1VGuU+TG651Qsq6Hce5a/gErbKMai
cy9V2JWC2zfg0lnUYvXFtYQGouASXo6aF04fsJjkcxVdi/it5eQoSSS18S7u91m7anhRfmXh4mws
Slm+gl4NObSYB0U599gvSXcsVF1ZGJW20gt92XOLb4e7tLQopgUX5BT2zdjulShY9w3u5SYLhQsQ
zvKLEguusn/Qs1XNZbcsd7F2o8jP0nhmx52pqIHK6m6a9b4FoqPEqe/GGxeFITtZcKhLailu5oxc
7SFkeaBDGyAeRGsWXomqfKZ3fmkMcM65isXdwa5vUv2YaFzoWZkEQEO3xeppVltQVQBu9u6dVB2C
AE5pc6z6ld/vDeU1SI5w0p04x27HoeIJtqnO11lxktq3tn/O+LK9OOfeXVSdc/Nkkyso6pU5UZ5k
f2FmAHVuGpC/CeFIACg9rErHz22ub9sGW3kSFra3U7N2GzYLNTtkAaewvx2LCyNZ+2Bw/PycNW+g
n5r4XsrXcXgMsp0oCYKI72LjKUKa6nfzRs4utPqFuIUTdOPTZSprV26h7dD1QzDBynIMt4V5YwzA
mXWuytmmztwNB+Y+DYwzSOuZr993njwrbNgNKnxU83nAnt22skMwAANBMBWP0H86brgUS3V3i7M2
yZcbhETznqfTtOeGi/UY37bFmysZTljKDgSANYb3ol8h5sr0S7tdwBXmBuIu/IbfmNypaJtaAFim
1c4MkGgJTay4ke1sAFV+fm3HPeS8fAkL+SDaaGErmINi9rgrUBCY/pWerHyaaS0Nr6r2PkolADLS
Aqb63Ca0Sfr7njsXJDexyDS809SzcHVnAElfxPC/t2VziQ0ypoLmWudMLg0wAEoHVUmbRaq5RNKN
lOyA9wSbE8Lz9nnSW0fIwHMNyZO0yLN6joEEUAZ5keA55YGSBZkCi0re64AphOsBk+jPZfFLEq8S
gncZBwO1CBxTZMtRk5Yg8WcYM5KrEZxLI+wcRKHBq6S/YBSVRshk4dEJbZbTetGzTejqg28QEo+C
C1DP9Q66urWzNX3Wp/hK2ntMvh30naEaOjH4YEBSxwABcQ4uxkNCaYwC9N19SdW71Thlou52BLWJ
NO3GVDilOm1e6NgmVRqGn7c6tLH615RqGDm4IqE7mXV0PQV6yFsSQFvKUYLW+VxprUU20ZeCjOC5
gjk1zGv3KFoXoejoAPCFBiNWSWOsgjRjViKsK/RbAjPwAQAyEvsweRPAAIDvwQGtLeM4pfsQNy0b
MXfczqZ+xyyxNwMunkamz8EtzyPR7qhtHbCDW8YRqyMtFn7U7pTW3MpZeozSdI5Q9Czn0lyCyhtJ
ZC1Ccldy7VgJEeGVnltzYxjnrOM1umZQZUR64okqLinGOy1NYE/f5NayaG+U5D7V3oKYEAdCw3Du
1Le+92Y5F9LKOmU9p+8AZqFbhd7O5XqWeysFiFdWngR3d9vIdnI5XHDhgn5xUdnxQkzcI82lY2hY
Y7AOOfDOBzwxRg0JU3iRLfCnFHlk/VrSUxpOJsfWgx3fxR4sAsz7RJAtTHuTiruy8HFEL1ee7zF/
VhpyzDB6khN4hcneKo9df6P7Aq06REBtP0G84Duw/63d6C6Oh1ONTHoID759zJJyFXhvGW2mprap
+kdfBUAAzG4CGNfeTq5PRbSJqnqZmylZimwhe8sw3HgA31s9hSHeRXzxUw3AIELu3ksvtvw4SK+x
Dt2Lc43b3RxfUzZlndQZCbuSeGUp2ps8vGjb+FpufCdGTm31u17SSC7fdvpLxL5gai3HEKZdOpha
oS3F+NwO0k6M2hy3N479Fdo6Vsmw5A6KWyM7yQS9Vqt1PjwbPQLdwSn5cpEazjrlNtOxpBUe3gaF
E2tiJfvU/cEUAcHg/1J/I8tPiJjIeOmHFmlvkgSbWto31TkEZ2iA4GxszEujR41MMJ+gIZBSs2KV
F5eKTZN4puO+oaza6YA0/YsSfKd07EhzhHK8NrP7siH2FWKllTcEHHOb2Y4IkZrtJvf8uQ6Aqwlf
2+JQIsPP2mulJR/GAgzY13rCW+OUxZcSmA3bvS2h+Oct0BT76JkymnBvZasVyQkLus3gDMU9yFIH
dSjrKTjHpeFIOWJb/b7O8zvXO2Ue6DRQcDHHZlmdxnopZQQExACC26u6U6xDzNIouNeA/A8hDQ55
s5W5u/Hb7fzOBE0X6w+DOyXyB2fsxN5o3G2cXcb6DlcspuQp6A+Sxcflcq6vPZB6rrfT0njr0hWj
IbxUmvGW2HWlKIcOljf9EUVzwT1zURukpbx7XF1LkirZ4Ds9vgkK6IChsDacpnMzkrDB85Y1EsqI
vOKQJFOaf5bLkM4s4nTbdxqTsBVGmXXETZQa2SHPd4hgn1qJ4BIdfLmGiuTkej+nijGziSzM4pLE
OnLgtzrclkFO6z8K9laadVDtoisFU8MG8wROgmoVZXtC/nnpHvrmRAOrGV+Q6ZTZz0R0hTu83ZTL
COlvg4dydB+yksS4JhGalvtSv9eDV5f0PXfK5FkG2DbIXOPP3DhHTkDy/nFz1ADVqluZ+43aXMdQ
71xp66f7NHqtpE0+Pmk8Yt4947ZTpdcm9Fo3OhfSOQrJeLeXqQJb93pq42t4jl47WtYN/dxm8Gq5
lyTwUuleyp4i+1Z1z9wSRl3hDeF1sEtCdqJO2dgYAVSYy3TaS+JGu0g6u/j0yUW9AHHp+GKnkxnF
wTMLLgu5nbf9Q0RqL84Hp+oaYGln+HOrmORLa9yp0tIKrxVl7SGFMrBllIf7TgVm+1L5r5l/g6FL
M1DMWJcwK1RjbXQYEexqdePGi0T+1QXPg/pWuyvX3PjWthC4fIYKO+qKik8MgQ8fndEuMQF8zOTD
6OUccCPgToIjF9tQlSiP4yS5BXgw11A2mNd9HCyivnVG7wAqaAEgfxGSBra5MBdjhr+RubT7pyzd
ZeXKlZHl+jcJ+l0pGq9Ise0D+JSZFi5NmJYBV18b2mHSxw+J2zNL+1NXvBXyW4FupK/PXngypXbd
Jr8678KC74eDTgrqLLPWYeYtcARZopHaZEV/Gbvk6HvyVPWFZu0xcXQKgU9pVuz9hCRq2Rw9WT1w
ekPdFMs2LXkPxbmL0hU1zLMYk4Vlpgjtw5Vle04OtkoS0dmCuNR0U0CvU7CtDKfyGqa2rr9qpvem
ms1qxAB5JkL13mvVZCHK5qGo9I1OVkLEowNzC3hki5fT+Kb0b4UeLtElAAUjxUuCYmgBpqTsA3pr
41VZYKqh9Th4VZ77SKMvOVF+HZIe1EgyzKJm7oJJUG2b1Ei9aYI3KeRo8iwb3kO8NoCP2qD38e3k
+qjdVIq3FhFQuIrkDWZLzZieAl9e1SV3+I58nZ7WC3IR+zT3bjgJMzwWvIXZY7HJ520pB2JwiRUK
9y7PX+cuHwFDU7yrJ5+kxOECPu+w1U4LZWUPv2zrvoEukFwPXbwwS2vn1V00t0p5K5RnP5bgNddr
w30S5qVh3objWe9IcOGha2msctLFSv2SJeKcma3TszbChh3ZNtYBAYdeXWkFO5dMolVtsw1/tkKP
OzNIwYa1t2kDfHhiaT9O5TYl3ptcWMSYrVyS30BT02Wk3A0KYF2TEN8GuO0SR9yFnCgdAu6+eGgs
+n2iYVfmmP6CLRS6PPeJI9FebOOofxs60gnUTEnBPw6W2HWdfZP3UIllQnk8z9KMYF2UTkWWm+Ow
JikhFjj3nK3kpiYtkXXJKSSZlQd0yrnGus6LZRJpCw2SZt66NxJxWJzrc69owCJrq7Gszz75mxkg
g4fEGs5Gb8wEiTAbU6ugo+1CT4DutTcluJ+cJjJTKZ3O/KUBPMUwZStUukCIbs32duQ9Sa12hXUs
YaF6VHJjZSNky6yGdjoXXne9sRNjhtRggS1bQU1FgPHR2dapp+wwhEZszwTFErzojGXndSSjCy+a
9yU/xOKv+IZNPiySLMYfGLAhQMMRKgHl5WPa22vdrrYau0cSmxPJ9LqZjChi4mMymFF1Qd7IkUFg
giubp9gMa9B4jZjrW2qf1TzAeaeEcF2x21vqLhiPuNFc1DoWQhwnS7tQl6qGw2iQbGNdWk5dXF5q
XpuRQRA6UAUmE1zp2Ifpy85qsY1y411liuswHhYF00AOtLWwvZwbzmQ1XPJJRszNuA0IzDGoA9Tj
bUKUXxa8/4k6paMlCpQllCyQQ1jGme6xJ5DWfI3+dUGYSs1buJe22287JV3S0jAvVYOcpRY/e6aB
N2wG30KfW53ACKyc61m6wW1l3/fDy2jgHxq9ar286ihCFhEmUjpgIJ3gvada0psYYmN8O7If1daN
p9NsPdRXU1JLGGIlfHuT0FqKxM+FcaMB8R0O2LFCnQaQY6TRhleP7CVx4ta6UASsQnEh4VmS2ljn
5ZJ6ldg14TOhh1V68wB7ZdwPZoFoDoFJ/rrKf6V6+aR21UXIptDqI04+F0rSzlDzb+SRO6x8Svzg
qFMAa0W3tFtuHxyOkvGC0Q1Z8OBp8LQr0GYrPGuXI7AurgDjRUNYV6bSKWurG8l8gxx811nRuqyt
teLDxrUrEKKh0D2n108N5eZeVtaKRYu9O/S7aBDb0h2hVavmre9qJ2o1O2+o7yFVEsHUXMMgI96Q
YceqsNJ9uNxPefLsR+XRxYdbk+y3fjCXvU4aEa/uhVXDFkpM/IMObROzFZyb8mqktUUqOQql5jnK
zY1d69seZY/Lo2KXNpehONsWoFORI9WG4EzQLKuTIyG8kdzSt4rIDnZWXeWjvKkpY1uJsfW1bGFE
gBhNwW7Qb2JDpX7KJVDNVnZv3TSAFVVXXk90W4kMXCBvdYWKdIhFbmjbG9V1z7Gmn6y4v2kU1Kt+
vithpHi+tIAOOu9kYwFV7bZXs4c6KE5xASSll3dZVS08NznlQbceTeSL8njA7Ar+mLrzqVQuEaDQ
228LSmQAzuH3NDgGSmD1O9zjuvw+DdDICkp2o7iIDALu6eDFTXmZhJIzDjROuoN6q0D/s5ScIt0A
6dF2qvpycM+D6FAtB1uXO4LRWPMo1yMyovmiDy8Mbm/x2DhhT5SKv5BfvlhTEE/6QSb9DsVlaZHv
yd3msQNfBcbr1YNVTWWI0jmtqNlNnr36BnitBpC5usQc6jBk9q4Kps2r2Lrdo42rZKfZ6zTX4Uji
BNyzSZinKG4oIGgUkh4EdR29AB3aUNHstdBBhjPrTEGvgLeri/AOSSEBtaDebafdPh2tyw4j6JwM
lktRKgkKJ6RSxDkOPzNYKR41LLff1EGzifL/x9yZ7EaOrPv9VYy75wHHIAn4epHJZI6aZ20ISSVx
HoPBaXefzS/mH89go/v07WMDNuBVQ1VdykwmGfHFfwTBxYiSDtaxq0xWbpCW0g4ywnTxCoRl5O0z
2sVkZ8IvzWjRWwQ83cUTPJ8eYwYJ0SM6tdhULElzTToeQ/ok3K1rz1/uKi2wWL9j+hSUB87W1+R6
orJQ8ZeM271T/NStCZW/Sp0oX7QKftt41kib9MlU0V38rblxNoEmhOK0D0SUU5MXa+42RX/ZNO5T
MzQX2/rQ8+Gli9yz5DufsmfLgNUyvLPmr+OI75/zwub8be0ztC8FFGbifJukWmXDvWDOMRHgLI4M
tcY+ZSmfQk/3RVxSdI33m+ScgDkgGPT3TK+vu0w9Qih/NZ46klOEnc66xL19Rbri0cy9MBsYNyog
uMhWd06iyIorWasa+86xxWGOnfd0qt5acqE5qQd1x6Gc8POyWE6u8akPEZNy/CwaAyiAuOp5PoFi
XYDzN2XcU9+NfkhmVyoir9GVe6O70mYUnBYIBte5nL1fcUPNkUiCyinPFHcc3XF5m0C4fVoG2NIC
12mOlqXoeEJ4YL5N8aWqqfsGRsUxcC5HwmKN8RlKiqeXvH/SMaF0uf9Qcck7wt5OGqmDZCj7ofDz
cz1nZK+78p5e43D8qzRLf0ECwxIOLW3PB8Hhu/3VM4pEbf8aM2Y4Co0jUwL1DttoarcesNDckjjF
8llxOUpi44RGho5ZcC7z7iIx30ZlsasLtXOH67H3tvX8WJCk3bDtxHBRabIe4oatNQ7Xyo2CztK2
zhhtu0aeYz1jBiW+L/kUSRPUaIE0k4wqyK4I8kwZL0UShVIaW4903VJ0L0NvkBYqzz7aqNRuQoXG
ggkdR3zGwjjcZLyBSOdrtbrNOEL6OtOBnJb7ngl9RkCNzH7Lufw42DZckrovcnLZh/zaM+bASO58
UoOc+CebYqLKgTkEJ4bmYjo/UemHYz3QSmsj4al4Dke0Yry2Pe/Iydg4xIK21Lo7k/sASU6wqrqf
gVNKfLcyyQMF0991zxaRuTm3iZsYRIIZJLnCaDLd6HPMpkFUP7xtnxY7JRg+2g9l5FubAhKn+qUS
4vTWpL51fqQ21jTr07DuG65eH3GNXsluOpMtSlbsGBbG8GLqP2YsbmY8Pj5UeB05yMyMg9U6QTej
UbC+YpYsN8u2ekylmwPIW+I+AwY17H6Xqb/GfG5nKIRaN8JKFqFOcq5nljwDxkHjtETRz6kwy/ty
sE5OVkZcjEbbFAWJ1NGNOfm7LLotW2iiEai4owBkkzOnuFTbSBe5lgfsHTkZzHpJWdnyZDXVIwK/
qCadeRzDZO7eGjkfiQqcGVlbICEj/6g0g3mf8t8YDRyR6KzXYGLGJoO/X+zqanRvRNVvreZx5M4x
IuPS0VcYVtGN1w9E7tcKJg8CYWhPcVxeGsd77h3WPo/jL4evHjB7Iq1JIGZrsI3YaXd0m2av+dr1
QDdOoRfbhbR507taku9Ek2dShL6t+aNKtWc78V/NCs2Fuk/7jjIUtU/yGBKkPGa92vSu+ZS4+d3Y
tUciu8OxjVBTNWdCse57Z7zyWP18ENWBY7ROay8CBiRFSNGkK2QQq2iVE4b1bH60tX7yxjQYfD1s
TSdYOnkoWol+bBYf0mGSR1f6rrBDDQ0HWcQSCaSZGQ9hNcFsq+YDbQtbZnHVgFhjcyXyfeH96W9l
a5zTsn6PFzAkal/KvZ2SWOySRcZRzjvpannzhvplykR7YDEbDlFBqw8VXpsuzo+mqIhLdSDMTa28
8lv7MvQ8o65+XdYEdFhxkzNiiV86Vq6tXS7sr95tPo+7sRq/aGXOBudc6U6ot4RY69qTiLpT7Sf6
ZtK7kEx+xAHq0x5Zb8bG+9JkGrKWg5xRtQPR/lEZ082oGJeY1X+qLAlGW5ydzPhEKsrtgduatYLQ
Xk/cTiZopksYcYwglCBSxk7gCSYXiarFiZDwgNQ0ZPujP3zJkbksNcNGVzwmDTxCNj4aCeRjr8Ec
DKWtcIYtInBtdVOn+ntEZHOsxdRCrMWN2q7TdAhJ94qE3qe2cCEgbDA9YP6bwuGAUea3FFhcDV1N
6hwnl4FBscvPJKkGHOTJOPdvqxl4MVnmcwXiO5vpxUyyPQhYoNsqKNzpSCrz0RvtkGf3ZKs6qHSN
tHn6miWX3M3db23QF+iSgq6Jds9vIYTT0jhtTT+FpwhU1O+lmXD494xtk7S/Ft1wkYgs+xK5pwv2
4BI964j8SacMW6jszizp3YnjfV/395PSf2iTPC1Rf9craoBiKAnHOyvTvBRV9BWv/jyELwc9FoE3
NK/Q+hd/1O8SlmLQYv0mFdmTJ+WTZU13bT9+unaebRPlMbPHelCiEehIMqRo8jp2SITvyPzy+njT
eeqjYZ6JlH1Ea/zQJ+LJKsZ972rXvYzDypNXc9M/9o6zc8SC+jCzPpJ0esrT5KyQkYDigOJjzcYS
r/8ggAuLNNq1VX7rpR3cZ5oc41Y/m1P9CEv34C0Wojc3/koJuCf20HtMM7pU3X4ifMYLZS8D4Rqk
t6YQKjlEy4CGNovYDjTztZqIVbYjQhEdwUO/7DQ9+/BIZY8ATDZxY1PKUBdhNNP2Uj23CAt8oz24
S/aDpoIC8jV4RQRjGX9lCzvZPAzXUUJTypySUT/lWzo9YW6Aj7NMzoHnd/dVP9EMhHKojC92JII4
gvPvJ6IYdXGeUu+p9fkuJvPk59ZDQ+cRo+qZhNNT3lNkZTntzcD+uHGn+kpK+ZHHecjwcppHB380
nT/VgMKpechacicJLR98N0DQci2r+EFrifstSnDLwTylPsPUQqz3OiFfLW372JZU+KQFIk+LhVHT
Ht0oCutWC/I4gaZKu+ccRGdTA00bHNJNtOkbe/Qo9RiRTuOCo3XHS5Ng8eJTvmgP1VC9drI+eZV4
4o7nRE9jiJ0cVPU+sz/yNVxXldp3KPdaXT5jd8Wyt6SPBPkHLdLBuCFr1BRBM7drfnYoC3nrxDR1
++MxsaadiijxJWmeVFPuG8kBLtlXXXkiyrOhg5VbFIatddswH7tzNRqHNpf0YtAyZLGylkV7LZVz
RKV01i37sgbEG371WTCBUjJuPjlzfVzPolZnbyvA1i5urmd3+owxmrqOtY/L8s43tSfbq1JUZsWt
1/gBzH9oNcaxybQzYdZAEd1O9Fo4l8NFeeZporIFYdS5hX3isBLoufbp1NyZo7J3ZubtQSMeG6e7
zNDo85SugKXLAhk/0H78nUvEKp3GZJTPvDcsiCsE785bVv4tGZZXooWrcbqD1GGPx+bTEcBwpdE/
lknzpHccuCjCQtbp2Qc8QtuudMLEqpHi+bvBi2+GpL/H44Ca3RnSc60qCeYARFZRRk0Oa9NUp1yg
ESpo4VqJcdtrV+EaGuY5eayj5Q67coyAheNCNy7gvMZdH5MlbY/HweihVkAwteV21NBgCI3jufUQ
iSGUXbwfOvh2K/maatCqPBeoQH3AzOk4OcPVrBYGDP8gY/c1afWHrpKXduh2qWEEIlMnZRdHYjPD
Sc6PfsR6X0c/jSPuncS8lXV/4g4/ryqABdlk5ZVhzTeg6D1LNQuVQkWjR28QugverPKt1JpfOJjA
FPPQoY1JdhTVZfKsDQhC6Mu75IpiiSFasUygC+L7O8KPDUMck6UIKjXSb5v0r5NKgYNVez15UXHo
dP+mH5ybDDbCWpbvjEswTTYA1HjsY/sjljb/3LppDBO9nE1CtltYX50x05SD88O29zbVSsng3YJz
AqfEHdxsc5Bpjg6uzvVt3XhX7mJ/4/kKLehgzrKHobfvXANBlDAE00X8MmLd3nuALUourx7x9hgh
inNJ3Rby0IvIaioFY7Yp+eRl7mm9B1QsgPrZgFNaMwa7vs98ddTT/l3hHgx8GySLLrRUL092pL5K
yeGxaThNotfFZn4fWf4tRQanyfZp0FYapo3mPh/cve2jNujjhMGd7zXDvBH0HG8JldzWxgDr38+v
1uBSnQOpWimTCmq9uTV1Sq5q7RF49rZLaRQ2ek/fpj2Ipd/d2vCg0h/DRkrWAf+EDePMVHbnDNTf
VuaB3fZU0+mAuObYl+wVSEqfuqm/NTLtWS31DdriAMkSLfaUSFn1XdTkaMQHdDbReGeVpD37mB+m
pSJs2I7f42raTeayGkDJb6uXnyYDYqJI8dJ7tEbM9jFnv42oIylBQ2k+M/d5zCM4J/G5tUYqnJKz
vSq5BqoSFg3+ZvjVleNVN1RfmZFj3jGpd/ftF3fQgKtbopsH6qCadm8L7WmJ1Jlh4mBKzu9OLbc1
TTAWithN3yNl6VY2om2xngg/PepF9dH12T6m5WpoSN/VMzhym2mkpdayOntDEg7mWestQqgRWJAN
n8R74XJDtO1hzGxU4eC5YjnPMCJGX79NSABAR08l00NhuHAe4qaLl9BH5kQO+ads2doa+4rEnouO
8L02jaNIj4Locg4fi3q0yNUZH0yPT+QFNaqU8W1AJKGeJb9o7Ok+Jh1vQZ9tf8j+G6RwC7IZoDR0
m6uZsg6drPvJD+fi20VKKuajNd2iTS1gQn24RKeoeH/Op5cjrXE4Xmfog6qsD838sSk56CCbi8R7
XL+5KEu88WXkmaOAPIgMFcrqNgeNTGntFHpE3yQiCzL1c6wI6fgqgIv8LiWy73uw3nWCpO3qnm69
rUAvJGIwJesOYTeE5LLpygOZ7eR0L4SNGkfZ8OL5ViW0EYqEHWxVgCWhrTFYobszmi7oUXol8P4R
1l9rtl6QkxxM+gEa1R8AQQ/NZJ1V7Z7Njr1gND8QEJxRXdedtlVyPPX2G2rcQ9IhhGO3vdPdtyj3
w5rJ0RLNgabWY5miAkzI8cjb11XMtwrx3HbNXgvEqAddPJwGqhpmA/dhDIYZM35Wir1KTuzPPPEl
EBkCNd3YSy59mi48goAhxsMIdUT1iWNu7Xne6w76COO2mnifNvZluaxh5R7om43eZngW62v36nZG
JEuWehD7MB+Uf6QVLVNdDhHHm3C7kLMi5zYaP2X20aLUcyLB3grFviIwk3cYBudAFAhaBD1+75E6
mZRWCoFDDFpvcKePRkuOUS2uJstggMoDsBR0n4gX7Iz7q1ehArTqk1dKE3ZsiUEb76qy3KWQehTf
M59+qBkwp6uCzvxJ4m9ahGC50c6q/iViDE6qu3TVA81FSEoqRRM0qtNO4JxlnO3LZjmU4LFWiQ3t
ue+sw4wVxemLY4YBH9wCOUm0d/salUH0VscqbFRHq2m1d4bzAMtjcgMi5StqM3SpZTJraH/AjRww
seyGIBn0bYsvFaeeBz+UpZfMjA8LtZE1RUFSx4HksV0zqdcxrPzFaqsgMeBT+oqU+0+KwN/m+pcS
4z5pxKXz5qAxP3oA4356j+Nnm/1tyFH2kLcGnRaY47eJBipDM6JyINL0vSw+cvKvyVChwLALYsRU
iXWZKoqexPcyvkwjT8b4BdTZNRzc8c9auFV68tF9sAsOw0c1qu2IzWOgpNCLvszo2hyfxxzt0Fem
+dsu1/ZTfJ9HF0tH9dEO19R6ThNNHMMD+8luwRDZ2mmw+vDzxgvymph8IqUp8dxXxZNUB869+tDe
ZNGh1A71SLV05l1XBTstrYu18dxqHC6B5cRMDwkuh9K/0yUblzrgh+V2kTs3onoNMRTpxYkFnkwF
zQT2keIZaDK4VNaVeU1DxyhC2FLUlBe7BCTgqaNg6yo3twJrSAMfH5lUiRRoIWn3k5p17CtcRvOv
DJJXGHhjGvqRUOzE82lE+jgAJCq/RiQ4UrT749bldtVL+2CJQ0ojF6IAu0e4hv+sKtNT6b+t+gXB
+hUD0y1GkNb5VzUZT6XmUpxXsw7DHy0tHtyx3Vh1yQTR3Y3UYaZrIY9DJHke2Q+9kRxLvHGcaYh5
T/ZlPKGq5+cMFt30A7+np8K/atD01nCOVhnmXrW1Ia6jgVuRZOUcuK/MnEBxlJoT+yntxR0qPIpg
EmsnBz9YB+f4y4jFHcqBY8WTarIELP0L9a2iooTWqrMLVDx1Q/02qykuRZhZFdQIdeKjp/bPFEtY
cs3poaCZDLYT1ZHOLuFK41mjt8SMXJqaasDTKsDmJvCnGmYUEIOE37bZqnE61oSFCKob5hlCgcvn
Jbe+SK/xLb372lvNKSKzv+LlEtGCojkn/tgs8rCrHchZ7azrNG2ZDa6jmzjzDj1cf+t8jrBilCzi
XvTDtOTRojAVeBKHXtDqVCb1UDpJqCObFPV7mkUh6ON6WN1aGAqofvBzNqaBtP5O9pRFPaf2N54O
mLyatJlh24EA80XE5neBbGZCUK3APvCfaBZmUB1T+ozyHscmq5tV/lDsxp/ALSfq1WFjoU/jSqtu
MVsw/DDUqX6X6uMNoDGvnzJ1sfqy52rpleTwOtsgC9+ZeIv1HHDdiOmy9h5wc4AFGk9Ty3fWVBtD
cGenj4vzOKGN8kbzuqP2D6PrrjeiewvvXV5kO2xJIX1XIYQsplgCYbG1Vu92efbRT9S2wm86YZyt
wxLZs61b6M/fPKzBCSgrd6YHIpDbj179lnUvPlu6PbzT1RfY/hkEMUuP1WCFEAu7BN2vviQUuqG0
pfVNAIfP2W5QrM8Ys+LiQ+fus4bPtIRt41pPdFibKWgWZ1wdSlmZdThFxrmkRdMkuEhQRtDF1mM0
P/dUVnj9ElYAxkPbsIw+zkj6nPZrXKIdLgo81b+Qa50aiXBdOSQ5mIEvnZPTAnUs0cXgHt8UPh2+
cbWb00tE0oOyPyJ/Clui6JdqutcYEInN2ERMm23y6aePtp2+DvjjVowqSgEVfQ/pWr3xtOJqpuDS
18fQWKywdpm+UhILx/Jz1hoj5Fs9LkkfNOUpt5GLjYBy41YYgPKsdY2Z7Yea44B8oaxqG9cnt0Lx
G/tBPiFbxFKmWUM4GXcLBZDZdBNp5wn2L38scA7EClb6UbNfU9hln3qxWE9wwLQa9Gtz8Ob5m9s4
wPRwXlIRJJW6GfN7q3df5DLtBh8Rhu0EFf9FwrBFekQzOIUjJlCxeXF76C4Y/JH6CyocMwheobg4
/Y3boYopD7V25WSXaXh0kjvVLLia+m0Vfczs6tbYHfx1JykVXAd1aH6LAZi6IGftZJ3eQZZFfW+j
7HCdtVEy26b5sTYuVHDDrogA6HejYVpox3ervY9RAYP/1xBrXsa3yEStZU+ZGd0SDIahRH/R4ryg
G1SGmUFjQdMWm0oqKtJr56XL0i9vofXLVAYq+EOiXWfMlO1MwQdbBHJCFGe4gWkAcOqvYmRZTNQO
EBKgzLuxwLRnjhbYgUKyR27apvgcEUr6WNGcUWAA93aZnyB8p086i6F75LGyoT0zo/kXYV5/kEvi
257uEH2yJn3+PtV7LZTRyo5ZcGx/1ZQZxM0TJ1V8lu9/nq/w17wh8JAYecSvf/+3NTXMIDaaCHMC
EB3CXn+XehOrTtHBCXeU+wXresneOdOxTU88h86L3tKCUglgBB0+PoUA9dL0bZbjl7Ct73hOcDMa
JI1EF0evP9LU4qmuQhxYhz9/m390ORzb8ejREGRauL/LgDBQf+dr7By77JczTruafBMWmR5B65+/
0D9nGlmuRXAWYc+OTVbX76JH/GaQuYs1juiRaovP2UUfnc1hHF/b9b8I6Pjn+AxeyjXWHDrTM8mj
+21ABzyNnkW2RZpK+ZD6z1aKBe1fpGb90Uu4pACZOhdtDfH87UsMZTVib+PuZT9nnb2ftJcatcaf
X7I/fhFLOESo8XGM34WmLDFN5MvI5zDlL1u+Z4rn7V9FVv/ha/A4cKEMAu6c38X0JNpiJBlSD4pa
7nx5HsRrnbz9+cf451vM+lvKnDAQ/djO7z4G2maCgGKTuEapH9x5RWDUprSqLeK+xz9/qT+6yXi6
PV/HsuRZ3u8+TVF7gxsnwCoEQ9iMqSzpuXNsvf2CB+WvL/V/u9jhKv3qaln/9P91/c1fdTN3aZz0
/+23P8q//Rx/18FH//GbH3ZVnyIwVt/dfP8tVcE//VuA7fp//u/+5X/5/utveZyb73//t49fHImD
VPZd+tVz4/7t79ZFy3dIifV5XP7zZoeHj+KD4PKvjz/8d38vdnD+QsIk4gyPcBmX4NT1e/h7sYP4
C98MsI1ue45pEqjEG/hHsYPxF/7AcAkJ8gXfnctf/aPYQf+LSTWC41EyQGTVmrnzj8uASn5dc7mC
/2mur+utkU2/WZtdwYIsHFY9iwYT83dr8+BYBN2PHLSWRWN2sIfmrAb7l2ThOLZTRmtzgV8vTiH9
Umi6sMubfl+62rhnQadGr83rXS2M4m1qRtwymBi3sufMPJbMbhn8AvOn52zbFg5scOBL3KLID20f
a1RMou3LmobyuHQxQ6ZbtKglZ//UUTooS9OgmfE5IM1m12wndxiYVRUl7fSDbiqho5dypstCodR6
NoALj/V7wOMfbXbHIKv6V4386qBD5xLOEohnKIrvVkQX6fPuDRFPu7lZjS7GUO5mP30Trh1YifZA
2y6SRzlwLPVxfDstfby6UBio3Hjeqt7KbhS7PCLrptg7mcDDTEd20BVABPVaQWkokV+aqeB9FfNp
UP23s2ZyDuZCTkuOwLfOGKYHezrrTf5uzGjLpyLmw5oZLnQH7JXvytpmzZoA4lbMUJK23paGlkhz
viLfoeC3169cWjE3RSrv5nFCzDi+ZnULGS2Wn870LzRdmYwo3k6N0DldQuIk1p1bZc8GSjhtYA0S
7wsBKnDdILE5r+qmxUFnE6FRIY7nPcrdOWgbt9l5ScPQ6g464FaXgVjBOY9F6bGP5wsDkNvtmpkT
twMbsXWF+9rRxoPXl3Y0oRJnRSNZVp1lQYDEub5ZSnUbxdFnjU1047mS9N+52sVT3dB5R+zKXGEX
z9LkoaX5VkTOaUkzQlzyVdRJIu6TSBKKdxUwUzRmFHzpmUc4yYoyVXGP8MFI94xrqBnStggMb6qO
1aKRxRMtPp4wI2IURAMu5bDs/M7Tw9hGZlV3Du2LY/yEWkrcFC4pRl6ctYdUVfPe19FiqgwcGVp6
OKCPRUBVuvZByxHBORaJucpsj1HvXlPp6T1rCXXuaE7msxktY9BXttrNSDqgWfLpzkyBTop61RDU
/N5Ym18rgyC9tvCfosGjNpmW+p0ncLyZpW1gnNWPaU9v42yqMbSz6GtuDGNbUDG8KTlIOiDmCBfJ
39RtkgX0+RRRjoYJHvPNGMWHShRoWRaSSJx+gpJtQ7L7ODRmvb1DEKJ2FimEJzbxkXZ176Uea/x0
2YzQhh6xIz3jEW+0QbDh1N80TE5htWDNVk48bDQccaGXqJyHuMCoNsfLwUQ0S/ic86l0VTzMqWXi
GJmTg8utDnZHgYdaOJj5ZiGBnboWaxlrjykiypznB6kvdEQ7iLV9C1msZzETOyc1p/zbiLrYxBFf
SdzTk2r+1I63bCH9CHOZOaj4WlEDmHlJ4Aq0tnbqf1pjgrR7KTJcpU29m6SsEf+DqA/Cfc8tfKiu
u+bL0j5LCBtPMji2ZopzakBg498Hk0s8Tm5jd28kFFpSv/spp+xMYOlbY7TxysuOH2TlJzunAS5P
M+dF2pTrpfgu4BmMK1VHuLEMQ0LKcmJgoPXR7Ub5VV2r7OBk7g6Ha4+ou7tgQjxVAiGihpJ+p3Xa
ESh3R//sxW+LC1oO1oOsXwLLQ77Vq0+k/ogJEFr4rJ1pRo/jOGZkwcQnvXM+4noiaKYGV69tfpng
MG8+NMq91Yf5gPbqmrgcWrelPKQwtbIpHtFrIdpnfU7z8jWeVcgEgZbaKMkl4jI6TX4cAHPsFVWV
PVrQdLgAPp/rKrv0iL+BjOURI1fPs6U/jMVymasSy6zkZIYxchDeRykxK9epcbQ9SSaXPGnStbEa
ZXdjFD1OTbEzEdvtF8cLqqpB8zEEUWEd4c2JOjN2Cfi3y6LgD/LdHnCr9RK73GDtzEZelrJ/YMU+
kCH8oDIqH7PuOjEkIGhtPnAI2yLAMUMiMT7k4k0BTEhPhW4DFDaRvZF2wNuTjWNlUjddQlwL9pfo
wQ11BzFHA8AeuJZUxICALo218gI37g8NUs+ga+x9gUnUK8S11cmgAXrwZu0qMVjHuIY/TJ0vrQaV
DkfC/jpghWkQxXqDjpJgRa2nBvmfRe5FZWc3SNog3ZUVHbivXhN3PBGlcyvi4RbzYotCzPpIZ0zF
Xnq0KcpMox+/KKtd3rpoX0X3zvx8SfvyTpM6wTvlwSFGu6BaYTMSAnK0y9Q7DWJF1cbJPdrGDLxA
gsVSVx/c1chME6ib3DUO/chnBsttd5rymtBItE+088i9F39BoKTgXKfExbhNMlZtdyQVySIP4hK5
VRIL75RY6Eqp8AGmqhLAvFqgXmqksWlGQehiGslThRcwzSQX2Swbajmrq6InXAXKEE3yjJHddPR5
FzttFg7sHR9jArM9+OKnmuP53oM/P1hjibMuItqGN3NdobmGD/dCMkvZjmtreOGaoy9zkRfNrCLY
2aUX0rBtHKaiT89lXlRboTCLdDm38ZTxYXS757nPV9Uw5BASvYXOd6JjNuDBJYjcdFuK3nlSjWfs
vcVDklvWKSJrxzgboBObPCOAQgz2O+9k2XmyiNGaVujZc+dpAH0G1V4CUQ9TQHkzJEsCQONrXMBO
t5GuLm4XVFnxVFnZyenkdZ8SBhQhftw4KXYPq4tU2KEgQd25PKfa9CszGY9zl8yH2jiwHi3nbBBV
ULqSinMSOzee2SVXKc15h1Gl1lbG1WkESJIjrs42dRBKGeCYqoLc4ml3KNVt3HAAG9mai+BhJ0Tr
xkkGOxyz0T2Y6GrOiWi63TQp/EuFfV4c3M3MD8SfZNNpFkSC9Qo/VJkQceeORSjMqnrWpPU019jZ
syw1Awq2l+u8QWaT4T/a9tg8KTv+JTOfR2E18cOaHUqXr8e2q2U7dlFY5fEKV8CulZkHsOIACHqO
hGVIxNGR8dUkshvCRF5LCfpe98POX+/mrLEsQNuxpDC0RPNf91dmnz0QveVtHImZ32pQdUQgiygX
Ptu+1u76UqJdpncoQMiK6cslriwxneK57ady7yK/QMjMmih0NgXUc6/SS3GO+D3TGnIAY6RodXGH
g+GjBBYEU+zqaOgDawYZnrXx4Hbad58PwMOS0Uev/BavPquFM7Zi29dUJupRSnaTckBRnbW+evae
7K58W8hZ22U4JDazHOrQ9dC71jEGKwfIkk0YfM80Z7FzomTZiF62v2gf9cm3K+ejMfXeRVfoSDoX
3U3fQFV2Vgzjxpi2a1rku2zvElM23oI2t6bHooMgM6yVnh9HcaxU+54kdLH7kfE8LjPBRjEKFTlk
xnYasp+Rot/tuIjmaMeVCHIjZwubyHfjrSK0Ug2JK15yX+WptpUwZ+c4pgXecLnHij4hjUI3npq4
nfkJK2Htpo9eb/24ZnJfEw+0lSK/Ybq5bRBobChWnbH8ubticJHRxfr16KQ/VYn0wK20FDON+40S
08ftvGjbtFPnXFnfnVvTO2wW7iFn1ceuDVtgV6+Grd0SOYBgPxfPuEz8Q6GX7baaMQ4DWjN1QF5V
ZQX0qTV7Hdow6Ngv9mUBL6Kmwn3gYjJLI749Om5CVpzq0ez6/pPm1J8t1sVdas9yP+Ilwng3mXta
2/eFS8LBUt6TJtrAFaQs3xJG2AOoDYxRRaiNAHRlmViQ1OXN1I4mHkplHiY3evV70NU+WyhCt6ru
Xk/JfUTXLUJhF97dUA4PrjFhmTOrLiSKADOg1ro4oQv7OLutd1XPC3p1T+EQWyZoCS8xNo5BLthc
jo+ZvUSHXDP8KyaJ57yC4KL07WdyHeI5Cl091V5+q5duFuS+1QRjpV3Ftv/SxssvbdUfxm3zoQSn
OLeVAa0Ezb702Ij/nwAP++/6+qP8lr8FGv4/xR2EpdvrIfw/xx3++38UH8NvQYd//KO/gw4mEIEF
oED9lHAtG/T1f4IO1l/W/iNHh7R1yTgEYPhfoAN/Z5CKoRvIKBz6soAq/gE60CZJPZ3pCht0zDSF
+D8CHaw1F/g3oMOKXfBrLJ1XEe7vcTBm3szO6HbYTBJSv68eKK+gaHmUBH1UxHEsDvNtEv2y6fY+
kaRWXI2ZFbqQVGyD5lNJtf1tPIOoj3VxpWP58ibH2SRsr1ucJfpGknU2WaQmCLv5NbTT8KsyudnF
opadnjCqi7yp9sAWUPxEwxZ1D7/V1SMTcj4Gi4OfWHJ20JZ82lK0QGKOWd3qksNAuVJFQ2llm6VZ
oPqmcT04WgfIYhvNEKd2ItkviW1mGLz/B3tnshs5lmbpV2n0uhjg5XTJRS3aaLTZJJnMNG4ISS5x
nme+Uz9Fv1h/zMxKRERVVqKA2jTQ4eHhDoS7ZEbjcO/5z/mOf+387GKY6nEQwTLM08OnVAnTTZf3
mOilNnoqTNpI4+oK/Zy7PZkKOw7vaXCXu5FdG7FwH+vxREhRzr6yBZZ2CyImC7EOA7BLbdx0aeqG
LbNoc9AvltLyRBn83sv0Zh8Ksv92yGxZoz9hhxrsoCfM9Zr8OHOXuSJ4gwbF2CJ+F4l/F7TcVmUx
NZtJJxBr4nskPj4Ma+65AD7yD5Jiz7qtdC7ckXbLeKLbAKj8mUJ86DQB83FSzhDYHeiRhUymzZK0
ovWj6QxbDL8FFxprz9qQ4+PH4T7QKFljUa07ShBkAFJSmtqezXe0aSQYk7LCNqAWoxtL50eJgEpE
QW++GvTFRSJmK9Qbd9ISbmd1gzfqQYDtQX6NtpUw5xuMd4lFDhTW2DHZH80V1wMchykzgZwOb37c
kuTHMTDkob7rdOGwECouagjkyoAoUVYZ0WTc0a6JRrarI/wK08SuBB/KJcehCpqUnBbOsg+9Gdng
5TrexzZhrCFBdYn0goYCegNn5FS0Pyy1tZ0RSxQUP7zXNOVaquNPHQ3p1mjS/qgriDrEgfyLztJn
l2C13UwtjxA9AHkY4WHOmdhmDcN+tvAaYR3F9obJYiQVtR9daRIeVU3CC8lF1tVbkw3KLgmHg2xI
G5dEUzZxF1QPoRni2WiST9PuAAM1OgNBqyfwA3EpycJLZKgX2U2GV0yQfTIVGmYtq6VrgSeJUgLg
idJby4eDG92EhsmuYMKffhrr+DPJ0y9nwDbJtsZkwsXcuaRhVRt3yNDxflTDfNWIjOyCUADCLFQY
yybNHLZ8ubZM15Gd/qrLNvGaIpnWOaTLvFJqr8e3hUntxjM/4zca1LHxriuYeipWWu6d0r8vkB02
oHbes07rXImzErpKwzR1LL8Ep38wcRblo9XvlMVOk9jVU5iYEM9Ez/VbzUu82VKwQo9Yr/ww3Yaa
ege+95Dr0byxdCA9CYBFTYu+xSIzaQNOaUF7PDPtLeE2ApjyqbMjcewsGwC32WOFkvlmzJJqwyJr
DbZ0yRvXg8sA4NjiOnZF0X/2tnF2lPmg2spwYd7UrLl7XIaWMSJERxhaYdnv4hbnnTE5r+Q48FIp
uCnpVUSwrcKPSCfbWs7dtukcsTYJdUylo7pKhWlMM7BvwAH/Vdgsmo2muysTsNa+PjvQZXjLY7Lg
jLkIqm1PNAJbAWQoMVRwrbi/ZhZcz6nKgc1VMTmtSmncaAFj6F11mLgDkiMVBowo7HfESl809kJT
Ic4VwtnJYp64idt2nWM3OPpSPjldiKVx0RcUZtirrsq1vaVEWMh8MR8zSQpU9/svkGNsY6Yahp1f
4bhyCLWk+uTiWFyaz3mVisHGlJ3y3skloYk0uLdr+auPR7hMlQ92cK7vHLtjW6z45w7W/hqD1bAz
Tb9bwiPTj9bpiWeX2XBQq2A3ZfN5HKJTqs7ptml1xx0wX/BOG3ttc2NZ91l4R2VRSb9J3ntJgxSd
mRjCjWx60EJfJ8VhkaW1NCK4CEuuim40GMaLGZOhV+vsM0ZX2lSWMm0bf/FOahAwxPSszaCes9E4
JYX2AZLm05YjRCEFe1tY60QPVfVzmsWrrhCjH81dmZJ5ygsNt19n8yxxvg2AZw+jM+A1CxEr9Zgo
W4rNalStfRpM2DJV1LcSnLg+GaziixQzCNPHFUjzfhdmBYqmSaKryUt0rSAtdmrf8PXT8KO3JS6R
EQuoY1XqIc7KCJfMJA9JBwF/xBvKFzFfcS89l112UEv1MQnjj1CAaS/7W6oOD+XMvsYJS7AzAf5C
XRSxNynwiZHNebInqXB9aew1DRpI0evpOmhE/CsCs70J8qg/DoksH2QQiNVsl+wYjRI/b1A0u17g
1Z0TNJS8sbrTuMRckjhTvDw1KyKT8GqiyXQnXx83KAu/lFq9L1KjvQ+N6qvXgzs9EyYGl/Bajgqh
sHah8BtpuuaRsMdT8yr86JeiIaUzJ/6c9PE78QfMiRmIR2gLlyokjpBqnLnIZ/FWccrAK+s6fcBk
Y5FlmwLPTvv4XAsg5Wwiwjd1GfTOBhn5OU7g87X4qXJO0zjTgQJqyaFUw1NRjzMxE3jcxgTfmZjA
gzaGT1pHJlD0EY+7gBgGz5FX3R/sVaUU3b7EeIcvOc/YGYWntm2fqWN+zX2f0Uub3OlmiVcvzQE3
BJZFYsQ2XgZr4iIvTRXEHe5vuq8cuNzFRzqyLuiHzuur8BfN3vgP6xyxi0EQqrP2bofpVZiB4qlZ
SyhwIDBaZU2GSwldLU0VWOaWn7H3YH4zUrLE7SctXU1dUGmItnZZzDipsit6R7weC+vGMPS0LFBc
q7S0+0mPeJVyGjbmbOLIU5fEB4wkX4UjZSDrY8bhqTRHd4RCToWIHn3M4ey5gQp2fcfJEyqr3u9O
ihY9JEY1bpymI2+m59pF1e3nIiquDlV5rghKZgVVm+IPGr9SLr6NH8f6sVI79QYu0liPshR32dgM
MEf75E3igT/OkJbXuuPjfIJkgctydrOONYVl88pmQEdnrsNHo3U+u2DUPLvoP+aurHZlF0lXBQBz
qp3sMAn7vWUY6HbkudibE3P/l34ai4qkHvTETqFIA3VmDOef0cJSx9juIks02hTby52vx82mNOXN
aZND3gKcAa6Nr92vUCJ7e3owCwM+V93fwmpA0sV6lqYYqjiVwa1W+pYe6/kwF4a1H1seNxaIFYsZ
A8ldeATBVCt/IbNu6w5Ga1yipFuB2Od2pXpT6isnrbBB9UynJocumkSJeXREb63SZA4fzMkHbWEl
+WJ3eh1agIJq0zykAoebb/dfLEuZdVSLVRZV2FVKOIlSqy5V4zcsHXG8qSYPPUWt7wVjI0zq4ZPV
dckdxYpogE0i0Me5GY9V/mink7OW5YT5Ok51hBRY77pMI9cU4y/i6gBnqxB3XMTYK8jB3gyg0nsL
cxXFO1z4CtKJNs5vqhyJ/4VWuGWVt03jsttULUDTQcxXDNfHAES6Y4MSwzxOXhX8ssjSg2mH18TE
XpZGDLxKPf6ox0z3fJV3ZLX+kgzQTuOA727iqTcILNjKjNNRaR2ULdaddu4Vff1U1CzM2oT5yFCi
DVgwyXTK2yfUx9BuQA8we4On/kmhH2cE0cAcn8wOL1v2iBviNVPEbq4G6A+lVXF5ZQGGs74AchTa
9jobxy21Rsrm/++3sfpYGvvTf7zf/l9p9l3/n//9px333/7a33bc4jeLzbF0KPDjbqI7gh3838b8
+m9sqQ24T3h+cMmwLf/7jluXvznM8Jf/4+i2wST+7ztu3cQdwHZ72aVTr6dTfPansf5/NuZfbD6/
328vX8NkxiBtR+jS0P9UbGY23KaobvwsRcbqHMUJ1uw/rSd3eI///rssvgRV13FRLcfg95VKmtpr
etiVX7JQtWMuqvDeVwHFp6YB9KFFW6tsMoeKUg9XpgA4fAMtpReB8PKRim5wcNJ5theibCjXozJ7
XVOhtI2VB/eweogjmwStnVjgfxj8liAQBh/eJSNZm30wU9MfszXBQ9k6GLleXhSI8axSVOOgxRAR
IrM5NslEShTIqA/RBSwHdsXMcntd/ARaRoQIKkVWZXutyR6HrHmOodV7Iqkfqtl5CTLQWi1zXhiN
xKG8LmTLJbiXKfq2k8V5mIZzkOdbW2l208Russ4fZKg/TDp28Y4IiJHAd28BDcYB7Q3igPPPszH2
6VN6H0Pr22p5v4c3to1INLCWhU9QWvVqjgv9aIDKeTVa+TOrlu0GqTWdKpUkvQrP6MoDSj2yM9Yz
qm+GNFubTUS58TwVdDXPb1S5f5qK8qXm4lqnOpUhZfqcM5pcVUsArmR9oZBX9dRyKqE6VMHeqBFS
GtN57wJSGY2tb/tB/2C18urkm9Kod/087X251aKL9mhmt1rFtjshozvqeJzZJ9SqBIvEnTLG/cKu
Cu1cCep96kBw5hnc4BnRR+GqaXqp225BaGhXlihP5lz/ygkszD49N6MDM2+29k2bPACawD4y94xJ
+vHTl9MZQyxhcFEcGNsfDaiNLtE+BJyWkSp6OaFJNoEsCL/mlmUO+/EFlMnuo67KbS7tbViZT7oF
DUg2gAM06xrJcqeVPq9UrVji2upTX6AZUbB7IHX/oZfaXdsxGp0C86gliVjleUGwBGm5xmqSgCJK
7IcOPwmqBTAVzu6A7ET1zfj/lDfbTAG7mfxiUrA20LoYL1Dqc8IO+1wNINFr9bkyh1MaahsbbEPj
TJ+6j3llLncJhJI5VrYNxCRfjc6O/aTSazTXkB7RvaFUKCJEgz5HmgZOJjo3Cw/JxpltPSfQXEoV
n33IZnhpZjGhHJOdN7OzUeuL7+EWV/62B97Dg5v5VKstzxLs8e3aENFGA/zXa81W0nnhE7DRIl5+
A5GbcDAryqIEsgmOJ5usXUh4TrE+AwB9jr6tSoBD+nXUv/tJPAVxdGX4/Nb3+VoYlVvXw3etwXUx
bLeOi3urmR7DIfc02C5potIC5PPnUny6+dWhNTmZo02hiCP7sK1hVNgDRvJ3BomQJr2rVFI9GqSu
SAdYpyj4kIf21VECIESsxebe2SDhAVpZDA2jpu2k6twNSbtrq/4ydjyf/aI4NBOWe8fM92p8BdPo
Tx+2fhUZu3k5FxNlMhRE98M+6Eg3PNSM95ruTePwmRmo/zmFYkZwxiT5MPbhMRrk3SCYH0ijRiBQ
lo4sCK31UY7f8O6XRd2DPd4q6z1Nb3x6S7cHtsOEweGnBpRbBF+V9lIHx6b/tZA/6/CrFh9DdwpZ
n4gQIiv8jyVHVoTEtfm7ZQYDnhVIwZpOFKcswNaUYG5JkEBZHnUtFyi/LvM9k/16RGoxdaCYNegQ
49ExX+x6Jl/c7Gads6waFx6RzYJJVIIQD8Pxcn4NyW4YOEo0Nc24+qEGFcEPy9QPJSxOdk9nUAz9
zWr/gk2ubf04B7TywKkyPmSL+qh925imYzVGzM1WoxhubVS6LYjzEmyY4G06/WvQsaLvhvID/vxP
NXIbEyk9VCABXNBhEFS4Q8RiSkDQKdQQdP2o3YUBAQbHUc8L2FUS98gt3CWF8O+5m+ElKh9yA4CN
UMTCyWH/6jvlZag4c0R1MhUTH3JeoTi6bAVZSwmTyrVYkTZM12VvZoTlZm5YvqvhTMSvZMQFGJzp
EpBWh9rLPqVuYTeK5GvKYPeOWbwJeuPbhk+NH8IGJxanzpp+CXXr4NMnNMEZnRsz208Ah4AsEf6C
JcBm5A90ArOET+Jk0+A1QlDAeaNHzjueRkwzsjxUI1pjoPVMGY2m3tPBGO2Tuba3Re4AdJmaimwa
RH1m5VckD+gZ3EVoVcHiQgx6Ow2xsjO6mk1/hAOiEsqVIhw4Yjbbp6Ezz8wUDwD9rHurMpMzZq/X
tsE+Hzhyid1ZgLnBub2wV/pW6uQwT8YpNmXgxqNC1tNso02mWDpEX4AXknOx13lIaYj6a8soBpDB
mvNalOWICBlGxlUxS/2etRPqctYgrsR5tGM+BftZxczUVrZ1DpqAY1q2tzImt6RV8n6S6ls9ZShE
Zn5GOCOE3AqT6BAzU5Rb+RnGbFti55xV+ms/9O8akj8XfqKvCOY3rsCUtOXTcHigTAUUO8m1NFFC
UftTsI4d7CJCqzyYC8OxXIx9RR/ZG6cI3zPyjefQhwfVKhl3Ivh9a0uYh1QpiJewn2ZokTluNBTv
SFvoxSM0Eyu+6eztXR8Z7iGNdK81ctOrJ2fi44WlTSQo2+tFtwwTTFyPJmNQkQQ02UwRHwBwvLg6
B469HCPc8zLr7hESf8LMHvfQdgw3hYc+4IzQ2GIlQXDWY3041GUV3fdKTyMcU8At3FJ5CatKMDiI
Gg6+8YiIy+KlbwmTl+TilPu6ooaGxqHiXp3xBpiF3t6PXWqQVXO0VdCQCay4p8YVn78owSAaakDj
YwrRozUllxAOjGGced4X5QOjRmLQeAO5W2ZtcGaD+Mij/xxTIOVZIdUDPPzZGQfZ0dIj8LdsOKHT
gURQpmQ7h8kFA168LcA3Drq5T5B6gNbXGAgXHcBcWoclZ2sUf1iB8Vi3xTUyChZ6hcDrMO7okToE
hXPH+holhItab+ZHvWNeYUxxv3NYm9CxoOM5Be6ZWNaNZgBopNb81isa2UYS/m2q3k+5sk0bXd3I
Tnuv4+pZYdXrovh8Gh1Qa03mH1EwPpqVTR/C0uLSYRFbx5WCGWcKla0vnADaTvWEXRD5n9HPqoK9
BIJDO7LpLbzMwYWqFeOLKIPGy4JkiX1CqhpgqqyVIuMgGj5xX0e81HpcksQr3yh5f1Ei2YGz6gma
BQa+Oi3b+qNF/Cl3aGV00GbTQN9XFnXJsnfeWgsjXFqoSLk5FTEVlarM++56Z8r3eiDfVHKHK4OK
8k82EgGjMOMuWByYgAhXRsdJqmMScTvHfzfrwD6bjqSMeboY6vBV+CEnpQSELhPMlgkXkavlMLtS
n504afxDkVgA0qjoWUeyeDdY9WgNJEJhX6ygOKLBkZwLIQjYWkzxSdTcSj6nRet9lNxwAAxav/Ky
AijGSo6c2gwXPWv9Qz2ZaERNA42itp7buZ72fRH3J1um8adUcVFUFk5PEBwDoZIRnIwdU4Ayq9M5
MJ2NkgEZt3NxttK8XSMaS5ZTQ7zhA/bhEClJsQ5SQ9z7yySHAl8cujYfePM41DYzj9ZTpO9h41+V
Tn4R07RDQHWnTuzSpPNUbslukmGnKKSpoC9Yck3/u/PSGLOBxcJp3gZnUj8leiKwLVxIVcSUBaKR
PBgZqe4hKd+iCm8NfQ7e0IPQKq2f2rAfw6bdmZ14KZsFZjvG36revuc4IXAN1bgx8+ElIyV9Nxnj
3leR5n63833465bxf+Rd9kBLe9v86//8s1ucGImmOhZpIcZwlm3/KcBA14tfSE18mvgO88eueWhZ
MKnbxv6Ys3/SMP3nAAPfSud7aSb7SccWYtnTfn08IvXxusS/WMhQvW4scb5nR9u1ytkWP6322rOO
/s/fk8Eu+0/71j9+pyUY8rvvNIW1X2dZ/8mMddWuzVW/Bl3k0ZXhdi7PgS30Xk9136sVKvmqcBU3
3/k76Vqrh+jUbKTXbFqPXseVvYKMvMKa7qbuZVhdfv36Z83e2n9w/A1h4v6XRDskkYI/vlS1wz48
lONnvWHIw+u5YW9ePSTuNli9zO52u707wB/mx/XXmpeg/5NDJfQlBPVHJYGEj6oJTTd1MgPmMtn/
3bGiWdqxG17A8+u5WsG5W91u+9vt9vi9P59/Peur52J1/87P2/vm9TVbvXPUlte53z8+3vjvZnPm
4FYr1eUu4eJz5ycpQBeIwl49KCsaEQ7FqfVm94TdajV6L71nr56m1dttXH0W7uMDF5yLhrF6IbK3
Ct1opbjGCm6mF+6w6rut+3QhWb/Cx7Z6eHGfrsfj+Xw+ri+7w+nqeqfD1b1cfrmHy+WftW+bi4jy
7w6Npkms+VQ7S+tPhyYvKdIaw245NOf1+Z1vm63Wxep9/Xre7IPVfrvfb7en7Xa/9U6u53mHw93b
6XC48IL+i5Es9CRBkMkkyiRskx9//JC4rHpiGoKJ7LVldelYm1b5+stF89+d+fl/y3qjSVPlhP/H
UuDqo/76TvHB/iHyg/T3l7/3Vy1Q+00u/yBsaHD1DChh/yYFit9QAC1N5fIht4NQwy3t3wI/2m/c
7gyDz2uJSPK7vyuBhvhtcd4gIBqOw9OHLNB/QQn84/UrNZWknsPcwHQ0gQtI/OnUMHFzRqZYeFyt
KgGFqDeDor2+Yc2uBeUr4Jd8A8WB3XUhnL/Kx/8wbIRuSW7pd9fI8u2FavDuLJxJDi/hT9dIqYBJ
nAoAk1OCYlPObIqn8FQF9McYT2wJE0h21qYaXodMW1l6+1kh4uctCjgkLTl/i6JaK/ZjSoq4x2JQ
VK0bLigAkjedf6G2bt2jr8fFWTZwc9qI4ewcunpeHIgnrUdCR50Jf9t/w+fpYk1aL04eOO5emwGT
sUbqPuVXSkCP4jpX6xkPV+nZJIs9A9qzyckYDDTq+VdRhx6hKXp74PXROuwnUFeYtSQSbmGKlA9q
NWFCYyK3TfZjQu47AEem8QJ8rQa37q/7Xl/nFEQYerfNpgaSaLkOqIDTguugjVvRKu/YHV9Ap24M
OcOmat46ght99Kk2eDxnVSMbjDlBGe8xwz8KG8ks+BkFj6m43tYkzxWNEWUR7RAPXQrgvKrNTnr0
3DDvrIfhqTaqSwIICTBRUn/58i03bszMgdCeWo0OqqtBbS+Z9lXoHOHVrOfmMYt/rA5bRvuWhEer
JFNH05bGipho/8ARdIafhu3LoI97p+IoDK8j6ZOQ3DXxKsch4YQ7xEmesxY28EXrrmEiP7mOArb8
M5F058ACaRfA6g5Zp44SqtY3i5WYJiAg/U7APT+9Z5yGKeWeN9tk3728ziATxEdBqkLwPdlXrFLj
mmvP5ejNCTBQh+4+6xDU6a7kQxf2z2zeFX72WjqwxGlX5D661+d6Z+E8E508tpNYUwvHZ9dsdfC5
EyO+HtdQ6Xz08kNhG9kBdKd6DrdyAeMTMEi5ybF/tYH/HBZPc93BcSggGSm48tHH4net9ncjrXJd
L1e1OFr1A3tz0IY3oGh7TMxAI2mGNlVieINecy6LGmEgxkLdevhEOMUYgFNuopsUWKqPEz5m/WrI
a+P8wITBE8dDP97MwGNs3PVxvKHvG9IedM3yzFKZgTf2YZ+QFzWZPQ3feCmiAe4p8qcPKlugz/bM
lKf4R+OPzgg9FfimdgIC0SBps8YHuUzlN/wCN9M+IhMVo/wJiDusptEGH9K0hctYsHsNexE8YlE1
7mrFORbKUZFcVKKaHgMxbeaycJ5YV8Clnau7JKPR2R7YlBoU/YrZODD7dfUFGWxssIlDbCDxHzbz
Xna4b+xZ7nr64oqYMjhCJNymrmqti53mew2Fo+DeupVfewlOBoz/S93S5PWcw+oyLKsKbd9mJbQG
dY931fVjfdtmtTfF44MOxor5ARcLDrJfDE1pMnw0OJEr8Mi5WPQnEtTFygh/pTdYAepp+RsQ9Fnr
CdCT67GvDgYZW2zaBI2Sw4DHF4T5Q1p5OtOA9/ja1+QMGVqsuk1mYPTCNvCpleKhHlbtBWx69eKf
8dX112B0i2dWfufoatk79TMK3VbAG/SbH5NOh73eXNIXHcd6S9FOdkqNh8Xs1Atap+gWwN67Tl6M
Z0et3e5GPDCGOqOsyEKpmGjwL1bv8dyuscXw4XtTH64T+bV42SmRvgu+G3vHaKV5TimHWVA25sa4
CuzdVwt0Yvc22RrHDt7Vqty0lbJTbeT3d7QAT3LTUCdChUqA1HOp8FgXhBC+1XdlP4SfBtVK0GyG
yhsucx+q8G1w1K/beE31ABLindm2BO7p5MiB9IyvaVG8SKXbSspyo3HN5zJ39ZM6lmjbCHLrKJa7
9j5OX2GjCI36PMBjR+rLFjXTdrEutgwaTNcgWtCfIihL0Dr87M28h+frEgaCFA3p6kmlWKZ/E4hh
wvMpBaOO/TBV2yVf/oAckJgP8Zvy2PvVW8GinwLapDtgWyn3A81zB2X+DN9zdkEnBPw896gApRsG
CmCNPQLq15NpdWRhMRA6dHPn7tA9OqcRHcM+KEygDwwtVioSP6cSBRhYHS7VglMzPQ0zgH/AtuZf
TP/b6raT/13whXmqdRj/vCnYYlUAfJasleRcvvv5Lgc7Gh9RdqAxj+RRn9nTHFVarrkJPTuGDwEv
psFnM9vXrnhO46PJ6dJz26iDg7AgbHI60I/LU2qPgFNYJH5xveIuVIgJRftyG5mQCJlX4IIEjOMV
FASlzoknWVC68Q43lAF5ZxfqVAhD2SPMR7YrWc3i3dFpCojWBRdmVR+ti0MkV02urf3cB0jFNXKy
F2VPAQkD+oMZVnBBsHfeYxLzHDp/nnKa/wLLpXot8lS85DvDJQe6xlCvWsWaVJlvcXNy84KGbuU1
sOlQ8hQksYYWUf5FctFgN8NI7u/qV/vON/aWfp/8DE/deMjH6WS+huN2zj+Ge82Q96lzZ7/iXigH
VzCSjJ3s3rpJvHGgfag6N3ABT49dBm1pxbtJBxd/kGu2EDt7juGDM78PD412TRs3yT+1cJ+Q+4Uz
u6Oxl2HWu9SB/jwpwpP1tg/vRhZikt5zOwd57ol7TQ82xSOOHbfbYki1UD47dUUl9pHmcBgxW+s1
wrbsctehqidrvlLjOx1fmrpzZ+5fVTJts4Y2qsgEkYrbqDVdcjZcLW7Pb1tzw5Sa7A0I32kTy4gG
JM4/QiP8NiyC9RS+DTUscG0TUalVmuamtJ+hwhDXVN71+XFQd4H/JKN4M8Eo66Euogu7BdEVDf1T
Kdcter3ZTa9xkNLDSoIxOPnxhRpJmulwNNlXu3juMt4dfmK/Sc9jeaupUqhLCMa4FQRP2wopixS5
K+2neTjnDG/S6LnuDhrXRtIR7QAKmjqrWFsvqq7M87PZAn33j+nAmOmaOkQ98KlZ3Jsb+RWnF2ip
66xsQY7SnZReiwZ8PQjGRaIyFKawdshbUXbz0C1lpZw3BL4wX24N7aaZB8157pdpxXDVFUkKuDrH
dGAEGdWMNkvRQK4rSfPTkALEal3CM/dNBWynf5P+tlRYivQXYj8rfcaaehbQapubEX/S0jVG5oaS
BuxdnmwhVdHs3KjDts78L6OPWcQpj0TV2/qqq3e1L+7m1NwErboZQHlrVsSMbWEyzRCUHIoTNmkZ
bcOacnC2wf6Vqt7yXGdtD3GlAB+DrBds25SjGN9iRpQtdwNLfZJTfarpIzGZIEW1im26KYctpbHh
YbKnRzJjrx2x0aFOv5LJwfGkPZWLlUUYtEmP2RcuS0a8iW0+KwbydY2nSWoHu6WYOS2pvZGYviki
5lfaRCECcGD4NWAGApaeNvSZAVPg6vjqLKiDkuHKKFnF4UE0IwnLOuKpC/U+YuK0L5yIQqxZlPcB
oAIaksSuTs294ic7vR2hf+nwDX/sgPktYH05PlNewxyNQmhW7HbLM6B418N3Jj6xuLYMjRROoiBn
wplseyV4WzjH8aDiI5jwNX8ppIX6EWdbGD1NzbNB1UbrfGP5PaS0dxwBiwFNdVa2+ZGEzaZ2dl1b
elVxZQmHpRQSMqHalN7Zsd52lXVuOHtbeuAKFGw5poz3p4PZMFtMQK6XI6Zvnt22MxFHk4rzXAT1
sNdCcYlC5D4bOqXAQ1ezblnVSsz6MSHwFyTZG8NU/Ux/NS1W6Qy1q18SxdVsk2HFcgjngDYcx+ek
BzxHkYZn1aM4aAEWVZHYcmfkYbcxayCvNMmH3CS4avqRJYDTBHdZ1dW3oK6jx3bAUOYs7eJz3D5E
upFi158K1wzpvIwjdOAxXddq9xiExWFI0nUx0pKb4I8mfPeFF/zd1KOjVminjPo3Qb7ZNCOvZGSk
DPrZl9rrjDPaGXJwAYKKxC6T9xFuO7xaxqaA6hDNyXZ0wosx6tIbtMSVY73RWhTXMLfwS6MJi2C8
jvgl22p+ZsK0KcJhp2nNk7JAhayo40/k89YowKJr1s2O56+UfR9bBShgTcYjMCztQy2Gq20qEDE7
u97l/EwixtU48gNPw4wli97yytxZKpjLfI3nD+rqXAk+05gFXqw+00jewJ6o8Vi2lFGMQHBp0nFu
YSo6zLPBe9dSLdGNBMRNee4bJXK7Ln5uMePtKikP+jjtS2yQrjK3lDqqBxVaHvR7LOKEE6XuRb0G
QGFC1GaV/c3XZ29ahNWqj5pfSINLTIvhYCkY1/U2oxzI55aqfPlJm+2ESuVl5le0xtgUBxjPZU98
F6Ye2Eqn3uoqNlellDjyfGXXWjD4zWRAKuAciztYDq0o3kFcYT4jpVoyoB3G7JWSrAW+oDM+q1kP
1/KLBV4P4oKly1h+x40CWHTxNaRmDhNfFFcorWuNvh67tPeE8L7ixLknZXKLLJodTOxxUfEwjFh2
GHi9VTTeJh2r6Sqlnk1J90rMw3YuintSONdicu6SiM3AXLQvoBKo/C01XMfkcE3AhVEjHvuCUVUc
3mbHvmua4NIu/WaKnbX3c9dF7ih66ofkjRuK54D6nygklc24m3D253DOFsTFa0SR3aqd8pvVq7S0
1EsGqOPdNmBM1lVkf+mVwUegT/cU0CYn6hLB8M1wFdrYLLy4I5jPlh8cSKTTJQHV1CLBi8HhSR8l
a1VxMbN+b1BJj/ze3eU4PdYU/Pzgz8eLJEw3qeeKaY6KfVt55eM4zCT+1lbZI3ma3JkTmYM/cybk
C2Z2JnFFP+gblyTN6IVEWJ2lU14by3pjB9S0U0OhJuOZJ3YCmtM3DpnUd7PFqnZyCGmURtt5dhZ9
0se3Dyx2UybNbJrf1fTWWXeNamxkA8Ev5s1xR+dwEjIHKK1/Gf+XvfNq0tTYsugfutwAEjLhcT7v
y9sXokw33nt+/Sw0rrvU0wrdeZ2QQqGQKQpI0pyz99rpuHZnYFaUqAe4HjZ9aPM5N8iMrKwDApL2
hHd4a5juddiYO+AXKFMLI8KfhLDYAMDX4q0Hhwh9WD+EXUTlhA1dUtlPyNcuZZIepsC5+FqE5auv
rZ0hDR2zUtDuTd/tFhNgg7GxvhWclZOye3exIGLLzu/bpNp7IRtmKYL33oFHqRJyJV3CErRyM3nu
vtA5WKXuLGgOaRT7pLI5DtZeOYyvlpOfqJiYVFZMY4H8Vm7CENJ85rdHFU/QOuDUCrY4BiEih4T9
JTaXi2PnITp9tqd/5AQEsbZMfO+G04e/tPrAZfGLXxG5ItFwQXu4SeHtMSlMHDO9B38EOijKysCJ
gNy9CSO2DBQ/Cpd2m8DFtMzD4LV1UYqOlXlVxOwLPVr3WP1XVevpcHrlmR4zZ7jypsDFQVc2/dS0
5MZNRLaQpnmLLkysWGSRamscTFM10V6ThHQkcBm3tWvcj2Z5Z87PO2yvcmm/BTnTRUnRCqRe8AzF
rFs5RUxGqscyngXVIZpIrkwtjNxlFROOlw4HqMhskAUsmqbxkk1mxehz+wHSQo19T5nvVW4RsdAT
KdqxLZrdx4GN2t2wAhylKKIzDb98VVXuLTD4em22+aUQLAHCib9llITWUqujY5lisHN47wtX5ZDx
Za4AnCKskzO6XU2HQRJpkxR4bWG4rkmJuQbzD8ESK/w6E84s3mW+81o+my7zD74hMRs53SMOymqX
BKj77boEDCkeyyx8KBJQ5rWXE8hC+mFOwxhZDtxWUcvgSjb6Yx8AGqCrumcaRdwiUhx+U3uFIBor
bzddnJRbsKV7ityIZ98Y9+ZcTugB35y1MiOt3qp3nD7evbS0Z9nXhRHpE3qEP62rype4CO4jG4y/
3hFWl5XTWnToEGsOF86Abi4cnjgNMN+ipF/YQ8xWLGbSN2MqpWYnDwXqSJao4YZsrHw3DEjSvFaW
27bJyEzq7JcZp1JaMdYIEpVXiGhGiLBMOgQU0IlLPp0sbvYEySCKdI1zBZgccnOFqdDI9p7WySWm
G5wACGAWygCoRk4YTEjtwROMUDNlC9/asxHZu9ZiSncwm+Y4qytn8K4jxyDAkOM8rj1zWQ7hfsIn
s8Duui8b4vUwWSPmA5lLuFz8JAFVKW+8VSo7WLn9lvXBEVTDHmILDxYJNfjl6jW0km9Cajgh6+yq
jikSdliIytI7Z0bw5JnOk4sOZjHVlLT0MLxuUbmT4BGukVJTiXT52hGVE1o6nEuSe0evuDXN+NzG
7RUhZ/rBSMJw5WcUiwuNTbrSH8Iuf+wG72EYHcY5AJbCfmVffprAM0dF9Ia8buvkoOTDd81PHbIM
m2jTdPgaZWm6axWYN5pGoc1XOiATzYTJIlEf1Ww0hjI6pBMoTjsE/Ky1EPkVfbGSdzvo+UuVDOHS
mZKX3ilfSvS2h1YLb1LGNkIyfr5VkhTBGQvCa0XxysV8hThwovAQYLaAmKmWYmiSbVU3W+TTZxfX
KUHORbizzUrfM+eIK1f3Dnrbn0yvYdfe9k+i1U86pxDizBHr5xQea1+zV3WDq6WqOdg1hnFNwtAA
a6HYF3OFCGVKvxYNdlySWalB1FTz05xDb9rZ1Iqq+0oNKCTYmGC7nFLY7ikJXutg6i61X2F6qBPS
mGzCwyaM9UVxVyRIF4fGYsJDWJp3NlAmoi4R8TAwK/9eDNpxdLGqOA47BYwod3TBv/UdVPE6Ib0l
ldluyoeT4zsEgeJtTPX4VRRYG2qDPC2DQ4sboHkZ62hVEOpHqMsRe+Su6CnvWkaMgyhgVTXf+zlQ
L07TGS5yyXRTLRrkFlUuzYXJZmsKvGTlmGgLp9R5gEyggblIb8CAYoJswmvmnHVcDcXRHcRTn488
Ddcp2JEJoP9xepa+9h612SNwO30xNiFAbMDgmvctbG2CdMucySlJZL3TNRjWBi6zhZmysGvK3kd9
D+l6UujpgvrejNp6rVsJi46mtE1neN2mFeZLmoTkZk7Na4Keu6nZzopQPPgxRVC7qp8zZzSJHxQZ
axI9GlW9t5hXDoT2HrukKUkdsu8yI35uk3oflc6VTKJz6mVqJ9qaRfkPGyMp43PBffLIWqhKCpRB
dFZxdj2IHrxPbV05k/9Uiu6uH5zrirz4FwJcWHkMFaE+NAgZsapzoFtXqFAYHoA9KR6JaYEBx4N2
AfStqfxx31LnZCrRpuRi+/xtVFBroniWF+pmNPM7W+l7TL/krYYf7KOve0+75Eo+FFH2gcnpMLh0
GIK4xCCSdUjc2sfGrk+psuFKRFiSYeZi0IjiP6TJ8CgK/4U91A4vK4bvhjJLF735IlqXCn59quvD
RRGwts5jU981OuHWEZ4Zzbyxeu2qNpMrDGjbcSruqm7u5GT2B6p4uNb944hLYFlEwBYSV8f3ESQE
8tTBLS7/ecsWn0ILM+wYvHFuA+LTqc2ksFxFBWongq3d+ElY07YuEDe3XvytAOS9zIgUR5m0jqSK
t7hmLjQB5aIcm1UF1CaOvBuiqK8c1V/oNV9q/DJRPj55rnVtVvLKxu9I6aR5wu0Gn8/v+rXWUc2S
NSHXltBv/YrUFQ3HPG63bgsUfYdosDkVNf+kCItjo/xDU0TbUhmnsNU+wROsk1AjnDzfCip72QAu
BNGjqs1T6RHB4PobMRVbYFKIA0mMEopgBseT21JP14kkZqnI3idR3Pa98UIphS6HtvPN4iOs462m
2n1F1nWqaDPRmKkNoGhT7l93Ga5u9FZyxCM2mDx2zoRhReREklJayo0V0tEDxznoyNXBRH/m+mpX
1u5978oXyNOPbqTdibB9Ck1/rcWgPHzzrrKJUIjGCrEypHgqI9lVUPdbPcak5QmDwFBLw1dt1EvE
hBD2XcxTQeBetQ7jO6L+OKbqYhsBiQfW1ONyU5+xpcEjMOjgGGHJksZWIR4/jSS5rTUESNP4ZLge
YYMG6rbKE8Q7PfqwzDt6ChWHEYIJT9gmsYx2r//Q25qqZc8BJ3L0t0mVL2MB5eiPRJZ/NKEnfdFz
A/XQXBkNRUQ5tLcOD8oWxUcA47k29VM51s99hRTI6U+9MCOUBqW2+QfxJ4TR2nXEpFJEyxRdmlkx
s1IKNu38oVf1ZyGaci/S6cqldCvKqKQXzKQ1JGxU0DsehYSmJaPhOCrt77Fk/+hBg6klaod2Oxnh
5twi/0HCAiVilGWpI5+COu10pCtQqhv+Qr30s1DnPy6CzgKFDm1uh+v9fBGNCFJ4VQD+RAO6vjaq
9mbURAmKlTgDG4JkXMns3CnLW/6/MEMCLJlf0/8uzPg3aHNV+Fb/rMv4z//tPz1a1j/tWXzgwmFV
EE95L/8lzNDUPw3eETIzpG3IqizJ6/ovZYb4p5SWZSnFngDy6izJ+h8qCkdAuNbw1FyDn/e3lBlf
PVpSotrhd0A4JPiL9UUa4Y4yIyoxbxcO0oOWtDZNnn54JNd/Fu/9CnCs6wrsMJ4ziYbs5zGZm0Sm
tHzQ7HOOtNM040YfHv/+JRj1ChscMkBXfLGAuVFQUMZocRvMjA92jfVOzGqa/36zv7iNPz8oG3qy
6droblwHheDPt+EVifAtu6RyQKzdyASmF8Nf6Nx+fQmXl42eC1HOlyeVtVrE8QbpejEYaKvZqrqr
39/En98FN4FjEAmO+oWOboSFR2A0ndRJo9FIw8nI7iK2hn//KhY3wYByTKWrL2OqKvra7V26HbON
1aleXaOlq3n+Fy4iqOIzrqRt2V/e+aC7qZcPXESxVoUgn6Rgbxf8x7z2v4qHfvXA4Mf/91W+3Io5
lMKsgwiDRwk3JLxY+jta8v/jReZf4seloR67sXIbohfE93GgXLiX1vb3T+ur2FSCWv7xPuZ//9Ml
ErPsMW6z+oh7Y6AMTpiSQyhQROfz95f61SObtWlApqWNGO3LKE5RI+IrQhNT48YT3n6qMKT51//C
RcQ8rSIKnZVlP98PPh8/cXwmlUZ+GNZ+ysKF5b78/hq/eGamZVOOYkYRCk/Dz9foTc1VlRlSv5ku
VbGbaLQLyJ7uX0xev/jqTQsCOz5ezAPObNT98dWoCfm9p+F4lOmhpLpgYFP5F25EScj/Dgsair+f
r5A3MVoAxRxP63qRky2mYPvk14Pc/P46M+DrB53dnLhgm8j4LLR2zuwv/vJNtl04BmnEUdp/zA8B
pODwKmuuW5iK2XAKBaC36tjTqz1jDUEewml1Cj48YtEH5xHc6O9/m1+Mw9nH7DI/ANZnhvj5rgHZ
dN3gctcme3gTxFRNLthUZ38x3H/x+n66zJcva9S1iUYN6Ru4soBV08D3/+JGfnUF10TDacz3ATHg
5xvpi1CGUQc2JUwrLJqUt+gv/v5Z/dUlvoxBdvq9VVJ/X5iIRnpse0l8+f0VfvE2UJEaYLKV4I2o
L17wQG+bqIIMurCdlBPCtxzFzVje/f4i89Tyoxaa8cdFZqQ84n1cmV+mHocQQeHKhuVNvo8uQLbx
UCXfdVyKXfxXk/Yfn/+fLma5Ynbfw8s3v1xMc5LSl2PVLIA6b7oNxiz+YFVdIMXir82qRI+erOol
6prFM9Gyiw1looW3ok6wTLfVMV7GyxNKveWs3c+W8Wr+u/kPXHaLF4mUfFgywSE19xf3m/29v7j1
F99ChOek/C3Tlb44HHboV5bF6veP8RefMZ/M/9zZlwHnlaVdUmpGe0WnhuzURUNvfCzvu+Q5Kr9Z
JsK4v8iE+cX4A1UkpW7x5sADfvlWu6Y3RyFQDhaxd2hGdz+hKfn9TRnm18HBps0BaaDbfEqOnCXX
P86zE5WH3MWEtIB8sajtew1QgPxmcP5T6b1qaMGwqSMINu4uDtqd31/9TyNzvrgDB902DRx5f6j4
f1h/aelRqLPzEu4O583huxjPWMOURSGt+7vryZdLfZmEyfMe/UIDO2z1tzZH3FQT69/fzJ/Gx3wF
onVsQZSMC9Dr5ycZ1LrTetWMhM62WU7M0kzfW820YkOCP8fJC1L095f80/ThGLogtMZkVbHYUs4D
6IfnN/rGMEjqYTQOP/rq0ZIdPZv7/9s1vgzCqdL9oRLcVp+il0Ws5+5bhCO/v8ifn918I+AgmQLn
RenL23EGo5nkqOg7ERbV1vW6iM9+2c1gbgz1OY2VSx/d/P6aCNznH/vTZMXzswwLXwZ/4s/48sqc
RKPN7jP91iPsy8QzFPGbiLkRC+PDdUqz3ORV0sB4IP3C8mwLbzvUdBF/ZyjpCwVKahF2cJIouDgb
gi+NdeF3DjgAdJ6m6elkFopqKfIxPZWpum8kZbDYLU6pOVBZd4NXDLvRNnBEtEk7c9YtYU2v3Nxe
Yj/1zykigW0RmG9mZzVr02mGfd8O3crvRn1nmIiTh7R+DZvhUe+rVxUzwMoCwTY9oxs02Deh6rET
Q7w5a7Wb7H1OiSuzUaeWsiSlaazk6JA82ioRiHwM4uDrWbHb9Hky0fqZJIwMM5+kdjpzbSf0xoQB
7TmxwF3qqOWzJrqlQ/HSIu5fuFV6xzEUw/gg31RZnuPJoFKWuxRksecR/ZF9htb0DYcZpxP8Fcve
xGJeGNVJWmTUAdekh0vSnBfOTIdCbFK7FrB3tGI4VRHsBEnXnvBHTk+jEXTrSOi03V3AVZRvVojP
xqOwK7nzSyBNSOeIFbHyYOP1xrEa58gL6ZOrqA/fdM99rsrmXINnWoYugQB52PI8TBqPuVOf816G
fLOyoPg6ZxV3ensC+3dT8etz2ikhjDs6HOkKV7Hve+e+Iq++Qpmn6rm71O4DRcFsbPhKnCZ7Iq/t
Q895FolqarhP8Ptah6DBXPBBDU0KCW8MjhFlsJVskeAWtnpsfVZmdPHJEYgI8LeCutUwEI2Kwufd
MKJ+VRBCcB84+u0wzpCQMNBxdWOe7lVxm5raRZqI2hvH3pvN6O1kkrJeueOwxcdqrM3SRL5cQNXX
ItogNNKgiDaoUH3DA9JgIsfziuAmGW0YHZb94ht6uqm1NttoqOlaIPioHKiMNB5nJVXSrQH8Adsv
1q7wl74EEQMY52x9rhP9owKwCO0ZpJiScU4kJLcdJBbJBSqEsx2BZEP3t9WtAa91k1jbVi+3ZjVq
QCL02whtx9ructJgwKr6ND1BbpKe6jj6sZGRvnZ5jUupkOLGincQWHOQnl5+ECw/LswOylftoYSK
JTorK1bIwfTiYyDuB9FMMu5QEp55ei2RbvLDCaeXcMRbmg9+scVa1i0KHwWbkaEPzRuObKrEthBV
4NnCGppo7/cD7l2k+0ZmPzpdDH6xqL9BDmhXpalo0PdkJrTonhb9YMiFsmSEOs11t8psnCOsBW+R
tnHJThyOplUS6wEGBYJcSI8eCKZaBjI0l6Fq3gYPyXnZNt2e7/J+rnZSRKgmqGpgQsRglW956mN8
8embkHuBtnf8rkcBYIQw1leiVe/Uqodl2fr5udb8eldksFkL2yiIwsg+sojJS2lJC8Zg8Fe5Fb+D
MiYTZyyvQHa/txEnl3js8NCDf0ghSC7KcgaLikQ/98BYwIQxHchOliucKKSyqC5ZijG26H6Wxmoc
5aPvROOpaoudIYgnY1YErOhFD8i6Tn4G3szNk4Gy9ThsWhvJR+OZxVk2mI/g693k9WRsJ59khhgh
jZbpj0ndpRsx9umOQCQCBwCXk8RKdJ3fxgh0lfFMiinM7TQLDrKFnOs0NdplA9987VHlwYlAl7BJ
ov3Y9MRItlmz5gDfbHQUHhunazZTG7Q718J92uIhqmkgtyPLQSiSq7gMbqokneCQ1ie69dOmDlBf
DKp9cSeyPzk4ENhhnHvkYFaDkUVqy0EaW9cl3lfQa8WxAFyCT6ESlB10OvOFdsz88ZY7OpDb/tHY
5pEh9FENASaqWbWNCaMd7qcghdCboaRVIXmYLXOinqJ2n1krFhA1+oNStNcdqQ5GY9r0raI3G4Dz
XkbBqs7Y0tVT3yGppXfCnfgrO+c9mvQB3TK98Elxu9F08ZJ+PyXtrnaDd73T0NEFB9EB4xzELur9
Qwg8J5KIapv+1HnhMgGoH1aYNrxor0Gp0EP/RhbmvjPVPi7pUOLCLmizQv7hu5DZ+BbUJY9oiJaF
1r8OJYxSrBWqltvesbderJubFKF6Y7ebWCEpJiNlkvqmrOM9aKAt+UxYH6bwPDevwsQ4Eh2DY2T2
2ZTjxcuazRwJXmjDrhbpqkUL4/rmzrGbo7LLTVm5l87pN/EYr1sn3uuhg3Vn1G7syHqo7Ios9+Bs
1tFJ9zKAT8EKZ+dnOvofheY/2MrCY8T5vQP+FzDzOMTowiAFmOMyH4RVRY40PW03dvhk1MYXch/m
Q8/01q17E00bEdgh/yVw2ZPsXGRMJKPVXfYwwahG2ORek1l+SUbZL0hNWpFaOCyG3KHXHM/4q3sZ
Wqspc28SUoJ1v/meVuReNSRFLyV4ZJNAcpdWFhrOnRnm2xAQqo/6yC3tYzsLtWNt2rXSep308Oi6
zU0KjrYbHdSProbdV3e+R1Z3yBRy0Cna/aHnCOj8hH71IN3pRuT8TJNcqci6l/SRXVV2myQrgPT0
LySbvE1Zf6y7YI0kU+dj4ZhUGWAfJqPz7sOxvi2tpDpRdfneJD0+HMwSxVQcEKAd8WQhOUvTre3a
FlJ0Om8AHPYTHDB3sDABDjd9MFxZgb3HE/He0yDmk9e0lZvVd6ZVAf1BvFTRS+LbWzNtiFXptm9R
BVoB14dkkRqsiYhqfeX1xWbIIzGnoNoUYpE2DBbTkoFTiSMee4UyRbxWOgcDNR4lO5J9spGwVtIh
FsMkxQI5hb5qsDesk3a4aRIOULY7fdRmtCMbDpiVjCycnIiMIQ4YpnHH+VHsYieSx1Q6xqoIM2I1
qjo8ejXKajpvL710cWIWTK5OGS8l2x+qcNsYSeE68vtD3CcvNTwlZcVAGg33ex1Hj3i5hoU+UgEB
Qb6P6jnydPL3qk5vw4qMNzP61nP2gZkK27jwLqJA5mgVR8yvp7QfYH+238jRehxc57HO4tVYO+9D
asMrah481Ms+n4zNVqcQWO0HfTeh/dajYT9TJEGtYgF12EW9R8WjwhyRHVk64YNOywpnBnqxjZ4T
LMWnqKpHI711mOigGtXySkT3ceWuehf8l8PUcV/rw3vpd2eru0pQYqAv8JycxCeiG7qXOI7QOVdo
xLYubKYAMrUEntSqbe+/FN1hsj8i2pfWdOuzO8lj9MfLsfqoiEkz+lunvzMHfQPddG3O5V7T3+Kl
KfznYEy2Uz9hAgvY6YDp0p5Uin2OIOQg3FVknJOdt6IQjr64WBV1szQ4oXQCIwi8JB8NCpaZonvT
3Q3MHIV0T4angvi2hIAZD1NvcorGi5bdNMOnJw4Nff4GzeGiA9CsKrQC4tDLg1F3Wwa+lz2Edoo8
YgdiZt+GD31264Pu6ncJe373ygD564MTUx9t95LzLRHRm/PuY32vtc13DztT5fPFEf5SIhdG5q5K
ky5njqwIUJEO1KJfsga2bL1cWjb8MtJ9bEDlASpxu9MIt7cg6ldLuEcgupcBVnAA4tr2QYPFADsQ
yNEkYRFtAGK2bxhiNka1E4b2NlWPuiKzHBUeikMDpXPIrii38NKqDjHTt0yaZ8R2W12Gd76CkzaN
2x6Cco60okpBO7eEZ8dQ6BPtuzvb9+6x6NSWfY798wDpgrDzT1NtE2bLCDl4/DmMzLLBY5cJVFq0
4i22DAADFwSs3DdajKpWrmpgz+G46PybMMnPWcZsa6F5uradZBeOXk3K8XTQtF04q46qB5CDY1I+
o3DeGM7aGXcFtQkAyOkRDK4D97mXNPOBJ5MSR4LPuID8sXABZo39zqnITE4vHb+NwZ5aH29qEvIc
IutQOGRvLl5Gri3bA/aLlV0CdHfPCV4PUZ/sOSAp5JcqDs5YrlKysQH7bpB+DItYkXkiUDR2/Mzg
o9FfgnFcjN5eb+fobW8VQidK+HGZs6/H6xH5MqgX2Xz0w4Wg7kixcYpQ9F058VYOxxQqeuNsRH2x
3HVRvvs9LfcJm4m3tENwPawONqoRCyt1l5/T/JvKp60BXbO7C7VLaeL5ssydVkJAZkVQ2bTTh7NQ
mzy/M8RVjkRRM65zhmr0gvIEbiFhT9Z7aeKlwGWQo0IU5knk8c5p0T7DeRJ0kUrEV8K9zpq72LxJ
v1NtXWJ9faq1ZlEiMXRzhuUIPAlakZ2oDXjydYY+WsHAS5k6IgcHRROs0yLeReOwykK21zJB8+Ug
TKbsyQ4+LUh28oaNYhXWjXbrhNUyV0Rso5OZi8hZbB9ilDyytpatr+2djEHMlx/z5U8wC6upe/DB
TE2lOlAYY0+4zgJ1LEJ91TvTOslgUdbWIhT5S8zGx6D4Q/MKn7CA7hPmSAULnHacBxx5nLDBTd1H
m4J+r80z7K0tCSDL0vp0W6bO+s2NsBx4/Sv03YsDiqlsxS5Li53S6+95YWMlcXeV0+wcgRx77Na1
4Z97HOuRYjbIMTQrRZ20aDgHeXsN0V2GqbQsnaWb4+Wynt0OwhB0jFuds2Vv+RdAAyh+vV0qsCvo
Ma3DSLSYfcedHPVlxiRPxNA2LaMlvyzeIWvVFJ86qDbZcc7P/I4durnsUNRoIkAHDg6sspdYoOnV
4k42PpwqfBzsdq3U9DQUPifLPluJmh0UB/ZOt581IuWywt/F/oj6C5UyDLQnozCf7crdeql2EyJe
8ZCJEr8wrcANHSQ6O+YK/VrjsgmHddjMz05v4wBtC7x6dn7jOcGDJ78PQ7xp/HAnmK6jethUAYCe
piDcbKXNetSF2Y/8BJZxgE/B7dixDlLmDeMHjy/d7t41hnUfE9pY2UDFwnuALJcWZj9bbgoKJHK0
1olgio3s3Y2AGGjrN02AiYpzyCGpr43+VIc7IpGciFVwWKt2rngaxjZkEOfZgD+9PgS1o9857Yvq
w6uSST+JDuGwj6zWYQc0p3d8OF5z9IZrB3+NO+eJ2eXFKChoZhXzUPvpFsa2zdxNiQorYgMbE1ZY
YZYcGonp8DI1t0V66SFRdhOHXZywgPKWaXZFTOgW/U/svSm1LWkKSJlwLJuu+jD7sLzxO8WdU6p3
66GFnSoBsI98wbK+0pLu3vLM69DJb5OS2FDcyHDf1pojNi4lJzF4W2/SFZA+/Ux56Smf8Kk6wb2e
zarkfBm02Noakb8VtvuZWZKomQhe17TOy2QdNoyO0RbHZjIOVW9elejACjldioyHPSduhUH/3ita
DBlAhzY1TpDz13aLUxaIZt5ZR2CBl6Lj0I6z6hLWE/agiqkNGIPrtwc5dLdBlFBbSOBm4ofCnFZt
07j+3lJ6GFjhvb5adkH5CAc+Xyat/oGT/k7gzcT7iDw8V9lD58eoIHt9XQpcMTXYtZXGWYgK8b7l
5GGVHCAc/4XomtPYOPCzUFV3AWYVI0VlKKezoXtviUfGAR2u66639/Zgr1XerBNfHSmXHBPV77JQ
vuq+doidaQMd7CJdbcuEdRM44TobMb2bF6WqZU3ybCz0d0CT9yMKaBkx65rirqzwA/r5ehyybUFC
4tL0+C40tmmZaa3sNixQ3nWruHJutSY7BEm48YzyJfSbe4XRaarC1yBv0NelF41DQqkFe/K5bxLu
h0LIRjIeIqNfSY8icUAdNFAKt0B0rRpvNwXFt97QEfCmhyjzSnb78Xo07G2V33QAGqs0XkOBJTpS
dSzxvYMBIhKfphWtzEFTi7qbTiohxdwmla9OozdXWtdThjHFt4K9j5xaSySoN+Ff5dQ3CK+z7ohW
2Bu9PbJLj9mqk2eTpcmGAt0xDI2HstSOGJyfxGh/IC5feWycFThizqm3CBt2Rhc/GUbxWSfuWmhi
2YFYJX7skEI4Y1+9Kkbr4Aj7gqJs53F0CdzwrgxcnEDt1kUztDTG8g1B/jWTLeru75HebIs5VsF+
SVJxP1DsGTqNLSQniEqokzepbWMmD32EobD3JABQGAKOsYm79tC56Rq53jNwMRIVmJMaHY9bhBc/
vfaidsNZmvQFGK5BtY3QRJpG8xCb9cap/A2PY90So1TW7oNMFKDz/IqhsTJKiQshETeZhXgyZ6Ee
mLo6cUX3EMEu2UouEcSi21lA8wgvoaIw4a5GGtk/2wPnd7SzRZ/ua0zNBtCzLPcmDCfj0hdENyck
iQRqmVY2ZAVjYF4MtkL5JDMaH0OZ3toh6ncTNzICV0beQSO7GTrdnHrnYdNONqYB/VjGq1oMqzAb
D2bsbK0u2eb63YB5lcrru3SuZzuozNnRU0dWkbGSPFLIxwdbazZgT3cxCl6jTbehD9CC02LsE6hR
EhNYB/sxjy6tqVZx0e6B9r9YbYJ/j08QbH1FNEyuZ0edTyTzP7yR3sqkrwadw2dv73BPrYeZQDtA
6p8re/iqKfhvdAMki/U6MDfQLSHG5c2U2kZj+IWYMdKRycSTmyQlM8C8Id/N14zPHNB+wn5S1u3a
SvOToF6F764nfUJyQ8o/TihSyGu9BCWuVq9fhCWxdyrcoWe88dpok+XQrzNnR5TNJvPSVW/fVR3k
GZvCs3EyhmvfYihQTQ3Kb2I0yIDB+pa/keS36Ntg5U7AZ1OP6sVTZ/qrynoP5W1vD6ca+m8ZmNyR
tYKZvuxrRer0re29ZAms4yw9d1Z0MRIyE69y76oWG9ai1kf1S8CIjjC5zW9K+yFliW2/V+ZHg7Ay
CN8cyo9W+TJlV4oTnsftIcYOFx4VIEp9cFqpgwQWHpfqqPvtWusxJEC8JJdoWebPfabftm5G/fAJ
MQ3laor14ZuPIcfAjBAW97X/qA+8nqY+O5A4ZeaeQ/WoSdaV8Bq+zKVNxFZS2pYTu2WJaz9IVybY
hTHOVhjmmMgMZmuOF2227St+5kD8GA51LzEXnXFvDTcYsVdV7a108iCk9zmRR6jpn5ZPTGjsIdgH
8EiuSGnYODf1dYt5uSF0TwiImtQXEajHPiWa+jUwXtriWMb2dqSDZCeECJfXFZu3NMEUo38nxWg5
ylvRpMvI6RjzBEA2d1p1K9Snzo7Kwnsf03shdbNQz8SGLBpj3M4ud5NJhjIRKBlELSMTf1C+9KX+
gHb5FOqSKZEJAGiiZaMix0rBHN4BSikj0jT6bwk5YdK8t+PnjANtGL+CySjDU0uxzE812i7RTvdI
MVPxXedfq45wVc25s8iWAbDMwcHY2mX/PaJ5LNnj0jyZ5xU8mfrec0smq53k8I3PbMOnxnut15ZD
Yc+8jZInwz4hllxmTH7oDJcGMCNWT3Ccdy0z+VzvyDHHu0xdBoOsN26FWSzj6CrQemTQwOu0BwdH
vlmQZdbWy6FPF3FOynGvrTBMLxI+ZJs4qsl+0yGOBDVbVux60xStRW+tUuepA8ikOEe54Anm6jPo
YjW+ZsHJ6NSyBjtsAd7pKV/Elkmt9l2v7SXOB+oA1wY1ntlbNWWgSNNlzKdIQRr60cEdz0HNBtPB
l8F5Bh50AaBQ3Mf9DYdsEmwxRLmfHt1vUZ8r94mIKZSU3dKgIZGVbD8ga4y6wWC+rezHsMmO/PCN
i2XCJ3cuj18NDUqu/qj8exBj4DlJre0/hun538k7k+XIkSuL/kpb71HmGB1Y9CbmgUNwHjYwJsnE
DLhjBr6+D7I0lKrV3aa1FpKsssQkGREAnr9777kev2/BKiwmGsGteMPTD7g3o4K6sNdZm8V1YfNp
UN8NmoHdk3gcKRAu5+spJiepvtkK9pzFzFcXV5Tml+l4THohgKpxWg8sx9zOozQvuHazpR+0Ws+0
zNQkD/nbNxZLzIlgbTbbl9H56SNLZckr2zQjf03YDLl1DjeBCExkgzAGJZIQEBx1c3Yia4NeS0Rx
2gkNfCOpD+4Q3o0VTKTuo63rY9904EI/YamfzPCh5VTcGD9oOo2Z1zkhFB8x+Q7Us33kPWo+OY3B
q8g2Zwy6Y+sQixnNn9zPbuM0JZo+b8Bj8QobrBTrt7bIxApcHMsjXVPoW+r7zKrBNdlJsa4L1MJB
O6hIQf0xJ1wthv1C/uy5soBsmORaQgu2Mgs4Dg2kkon7afq6k3ivWn9L2zod78zUa9oO+SzKmFbp
jKl6DI5paP3srJTpq+ONXZL0lMndDCMlKIYgA1fWVB30xtCRbvHuGRkpV9VXsp3iNTMk9Qsifamz
iFCtPFXS/4Iid9OW+SFOaJ2NXUIUcqxv0JLRRoP3MBjvaK1/BFn+MnQDhwGruOsiB4MwoToY1tYa
vQvSKX6HVUCZEJskPVNYNGW8090jjmPoueEDdag2sZu6Xfdm8Bwlrd61TYV87brk+9tebpOuea+X
RhjYtfxRWr20FbHEpCeRPQ+c5fyAsYFKdoamyEb6CYJ7JysOFMYeWYRwSEbPNMlDjfk8XY20tZKJ
Hd7aYGkhHkoeZs2yaWs4EWVz/qySKTtXs30DIBBcuYmbQEXOmQIk7t99W23maO44CzsnMU/xNhuK
O80VuKe8Oty78KSvwONz/SmOcANFeJvGRwVMveDUp1C4ggxeNUfBi+MCIaEWrqbfh674efBGlmLw
7KcK7IM2nK9wwqacOkRahMGNqA1HY1PZyUOXqXM61KCep5b3jhLWXRGlhHyd2gIrkWRgcoH60DDJ
T5zO8SqckxfOuWfdmdyoI24gFMEF7/akHq2l88HPmBTK3N/aXl8fnCy75MbQA2wbXoURQbbmhVsl
MqeNkWEEIV5DLtJ+RkCVBO5kcRvM+uB5ijhiGlnI1dipC0nygA9oDjmf5czgQoyTlWCPKM6yVdwO
CEvwSxNQzoqXuoieKDj0ubO5P9yx5xzO2JjEumUxRhdPElIV3NblIxTGlzCi8jy0nZc6KXZqbDch
JTl9T/ixHoM3U7sPRl8/hVZ0k4P/YSi6EySnizAwV/Rl32YN+7JAAvdRvyai8dsrgQE7TrZEKMtg
i4kAZEnlX6q+tZAhxx+d5SH2+OMlDYEL5g1PRQgFxjYOXCbzDqI5t2GdMSAIz+YcHWXRnhJ6ttuS
LqIx8rsNjUMZvo9Rwg6Ke3bp7HYIQxVwZDQqL+1TQzT+7gv8dyd6+hL30N/iBZuP9uM/vqHlt9NS
Cfxf/7n6+PpIq/kfcyOW/PVVf8uNMNEHjmCgxjjmLK7Pv1T7yN+ge3JEIa5h4jukXOdvsRE7+A1L
kS/8gMYfB7Mb9qO/xEaW1h/CR3iMLXzZmCL+FZ4nSNE/GYogarq2wMCE41eav5qH/mjIwjvAgSll
NI3YTtzYowD4MbbWte1DG6nLaEGAdaP4wMUCJXpJhnxAyB43zWzZ7IBjGgu7rEQ3sUuT7pEcKDqi
6J1Zj2R2pUxvk8AfyBHW5YOuZgSYUmbZDefh6iZI4R+FJs2HsRqrY5Q2zSYwNIFKbsMXXUC+dBWC
eTGFmJzDsrku8mo6ROUS+oLXjr9kHM4OGt6htBZZJ0z7B0ua3bsgCLCvIrvaD/ApcF4CaHx1UsX6
NAkqD16Jhc4bjxlxA76cDt4wMfftSE1jHrn9GXWyZHNkxJcxj73j3GLkKBudSPy0HM6HJEk/0yRC
LiK3re+LhM0UYXEgWXkcchePOr/d4nJgoRkWtfjhcGOJ4KP18dGsy/KcOEPB4TTNbo2Yspl6GL3r
MZyqS8amd+MNUOLJ3DOrZsaX7HS3xbTTHowequJc6AqNZuSU4SbROSQQvw4K36WYM+zwpnjhDeEg
kr52orpL3M3hzqE8b09kLT66E/U/gdfU+9jI/b2puI9lbUtFvIkSkyEI8oAyqgvpN2OVD8LY6YDU
8pB304EqVpxFRdoe0P/9lUG5N9QvznhdYhkHI8GftIZt0V61Q6Nw6MgkexBOanZb3jX5XDdSIYt1
JIi48cZ5h8tLLsbxiWtmTfUxYLfBLsqrEjQUcDnyL2gxvdhrs2r2E4F6iAlyDA7k+6idN6tKXqfD
nDTbEZTHDkNAf6fSYtqExHLPTgK8ZDV5hcSqa3LwGUSnmSPr6qRhU2+mhGAjwnnCzN/ZDHa0SBVf
sQ1MaOuR33yYRdM+a+rQP/qo1o98ufttmnN9Y7Nc9HYFCCwARrXnHRwal1H3eE585HHnfabBSHKp
q7Um789H4tEmx4cTmMQ35C833pTmlvpApH0O5Dowf8xY3pKVFpznfTFVX1CB2y2+1/xkD3G0aTIX
plqYcoAM8je66knXRtL9jOreBg4mh7eBStWbElDNJgKr+DrlNWJYEQ0JUw9V2fFJ9+XobLTq1VfR
NDXzjNATcVCdVliCw+GAmjf+aGOShVtBU+rGjueA0hI6LpIccgjuLPVI/KNca65Ppu3OST8yX2T1
JvcY5znghXfGpJtHCTT+ETmmPmUMZNe4cUcNO3LGw6TCNDgIulWW/qsmuu5s1iX44PrrwGpx85eJ
mvFCV+gS9tz7Z6OTejOOCYl9aVacYEObuuV5VjjzBFUt0xGNJgExkMUj33KiYCVvmh/9WMPZ1Xnm
FBtjMK1bpyl7qJVOGK1khItBtQ1LlDgA4gmiK/4xIfE993bEmZ40CpmgsCvm+6Zrgs84pz/Fm5nt
JP17mxbbj02HgiaWjeuRIdlG+0Qi5wzv0o9wkHpidMQgkn3UWZJ2GxL7+AEivGMpebwyfISe2V/C
IPcLEH79CLJXoMpuzTqNf5SuTWsgAttP3ZX1a1Y67oGu7vSiA6HPxEKIX48pftkyDt4r7XAYQj1h
aKfa7JL2Yf8DeZkaNEvGt5gy7HdDpmz0x+Vs31NZVUbMNU1Xz8Q3ota7dNFirTe5ZvdW7OVn2B7u
NnTmkuXI0Bk/53agLohOJzGv5iDQBway4M3qOj1t56IMzXUzhyVeHCNWQEnsKdkkphzPWULvGXsm
m2dDLJLhPLmD96wUagdLjEnl10ncq+dg9MkpRJ0qT41VJO/hyI5ybSV+CTyzaT5wW1gvaVsGGDUj
s+LqrxqXOkiZJ86uLihZYo8ZXXUKwge4AtveEr8yPyzhowYO5pQdJBMmnU81LlBgBR5uEns+2j6B
7EDE9S2fLQhyiVO8iqSlILtKi0fbqc0d/afOc6eJ058C0fnhTkjXOc9+YWCgNQUquk3TE9J8K2+t
ird5quLorvepwa1zHksAMjANyjC7bnFI7GZnRrVs8/fKAq2r/dI71txPWOxU472MOEjaYw9cTpY0
/LrBhsLi+TpLmZxpnIbWw+o/3irTdG8x5EZPspYdIlfYwIMyCvd+1m53Yv7N1nO5nMO8AUpxMpfI
N7Z/244ZgqsxUUUABmtVVo266oMOMW3U7asJBGndS9CyQ2PTEKNafUAbmLutOYb1Kxa3As5D632Z
ZafYJ8ZarhOFZapgO3HoHCs/TL0wDvS2FM9tLYs9Ryy0gklpHKFdkp0hAkx7f6BqeGU5WNNqWbJp
TdaNb8RAzuIIldN1zPDKqUP9oeMZv6fbG78nb/6th1OXsHFAPOF/H04fP+r6I/ozbv6vX/f7eErz
JPlRUuaS6LLpE1b963gqfjOxLJmCwZXHPf9KEMT4a6rZ/I0eUjLLlHkQd6PJ42/jqSN+c7nF+AFf
51BACYr+X+DNm1jq/2FA/RWFF4Jgc0BA0Ft+VP79HxIDsFSmpKvE90Rqd+3Qmro0wp5jPx13FshH
WlKQTqbDSKtsBQzDBIKYZXV9yi3U/cbfuqVHrXXELjK+Uob90c8mIlzxwfF/H7BgyFQBvKw4VyKY
TmHcfyhN+XgQytc+RXSWEfysMQKfCFNxZnTw0cXTBWCnqtdZwLqQbZaDKg22MTaSisLeXtEcWQbQ
b2mJM9ik02DNLVjv4L0dxpah0u2fPHt8U04EJWPgTB/sW/TbrGMnKSx3Nwl5iJzuNbIl9qELYvih
IdRSDcEBweaZCttHUSQH5lAPfhUmf2tIgJl8OwYefW765uwvhgphVs+N7RwAjVzHNef32el3lYFs
bMbZTU6tmGBCjXQNjdTCdpqlx4g0i3LjgvtI/bNhM0HP2z6gp9eM78kf8nQz+9cwXW5LPkr36wji
Ioj8FRofEKSM26Jh+duofh7k12LLME042CFEw5VPjZMY1QOSf7GJandP7iq8n9xSbWWmjh4vXBT1
lyZouXW5DujryLQ2Kg7nlef6N10cX7secFq3IiqViMNQ0eE1xzrdlwMI14S6JuwqV7KYPai1RA7k
PP0I2aDDuPOB2do4SNmbAziOS3czzHZz7Pppugvsmm03J4ST73bhrhqinQrM4ixSbNpYqlwWe94s
9hCtexgowkKeMbLy2DTWuvScDjzMc6TIRYiuWvcesypFySuh62NNNC6o2daYi+rRjxc6twBpFsMj
mzlKCPzrVFFHY6RAQR4Wj14Ye6yowQ3TJITQUr5ONB2FbluyFw/38QAAY4LzC9wbUuRixSs9d499
+tXwm7ugdTGhYU3qA6zBWsEUK6LHWCITW0ipg5dFUDacDv9kAa7O7wDatM6+TrJoK3qr3qkmh89R
s3vrG/yXxZx/jqwx/Jxv5IGr720UchLtBKtqgxhGUwLr9C6zCHed/xUXNBvICWDbTVrDJwrh3A6+
9d0P8l3TVc89ZgIQ2+3bbnkWWVscHO+Biy84r6myHFmIlQMvIH1V13S3U5Dsp2AG9O1zs6cINqW0
JTbxPbRPVYAJTbZPuuy+zCjB2cVbLAHjjKB4Z8JLRelmq2ZkNAmD57QEGSS9hyHHprd0tXPejNkN
G2j2xWvHqAEgBQNQNp+aCjiOpAV0EOpeExRYO2hxlQwXk118FYTu3h0clC/7JhswnKMxicrelXyW
k0KRNqDBKWsv2g5WZI6JbektmZhvzx2dlTNGxyDs1nFV2usQOBz+Qix17cqyjfdRcmKQbbuWIOEs
G85bGp6rbmLBNV1FNWtJ6V8WKa40Aqzej0LyltS6PM+sHEeLbk7dk+szvu0eLyrl5SZlCtL/qcx8
mwb+Oa76SyuJagJkoQTRXsi4CdMhZ18OiqnniT3lwnzYfX0dlNGX2QY39AXcVTNs/LTFf50E+DPL
DHAaZs5T0DNTdPKGDNJxViV2j3gXNRxapHWZMusefzB3pOCWoHF88L0yRjNwQwaa0nCec0vg3DJG
RIDJ2zo9loUARJVlV08V57RsWPucNkUFnJ1vl2f0flXDjql7Bax03ZniwuW3tjG4uNFPDPXrhQNV
xfYbTNlVUdSYGLGsgub3DRyh7NoCG6Asgl1/Ynm/64Pw0P9ahJJyGr/x5yJz2Y9zOF3iXB2a8jPD
z135xcMYYKSam3Xh0x4aXRH4o22yPkPj3IZEhMZkIGvFiWvTtuU9e4JdkzdY1YLPcWDaEb6x8prr
FnsKBpIZbtpSjSaZRS0oWEH+biiyRm3OpdoMuJJ+Gt5L7z+YQ7jG5VqTDHbE3TBBK/duHXTGkjhM
PpbrGLUDMdqeKs5ePT+zzQL81XNRDjEXFW+K3aeV4FqorwZu1wJ9DK+zoS5WdVIBaPto44MmhCtr
y+kKR9Rh7o+ar538hyDbWv2XVNdVSDUawSuepyp/bOGp9U2yd0Tw6ZYEA2kORKm03yzzNh/iVVQn
h8LJjiGccqvFrvwUsGYccvK7nat/lkYBvh+HltPeTwoafYPh3THgurFuUCFZNqtxHjvH77B54PDD
StXH4YVzbmW+aQXsOAfrTeaIa28cOAz7UXzPApvzCy4OogTpTvQRRmamfBN/KHhGJzk603aZwu3p
jPo5kJJTNjlYlkQj3tBt4KQv2uIpKu2PUNhfMfQy3H6yu+4XHedkJqxh5BWxqE0ZAUTfQkpXE6GG
A8T656GcNz6EVITI4S7mBPVLXUeQVKV4xEC0KXp01LXReE8zU0pFjEaMp+7Xj8Ql2DQPCrEVHOap
k/y/FgprvnOSt3J6dpsjVeyivWvi1yYSn6NdXIWUwNbud2egoA6bdgKf3OyiJLW3eU0gbgSATUEg
sEb76LARGl9hWx0ml3WM++AUgXNoZyJPsTxOiu0SywJ90KBXOd/dujo8E+ILwnLNpVnzzOghfSct
kT8UZ3fbLCk03JvJvM34H4sii2ZepyiqHf8BXa74k44UgViaPdiIJIBp0UIHUp1qbaTbgna8KOmP
bm0imftbZ1Fc8/qUmM7Fi5GYEWt67yvv7nKIn/Rgh+OzNO5KGDAEt9j80wfQcacccQWkOGbNK+32
B407JfA/Wnlv1OQ7uk9A0Occ46WXPjT9VVAl+1TiwZ03br/3SwdmsPwaZyYH+q1B8QLwLhhcokVJ
FOB8Y4rERjby/IpwWDlIgQxNgAGzdEnTlHGDc7RtrzJazzuec2b4nhqQyV1+y5cOrZ3OvTVeYrwk
6LYz/mbwhKWoWNS4uxnpcZCvMx03o9qxysCPU98TqDr7lbyJSmp+SHziCc9x5nlvWW68YyML14le
O5X1lPLudg3IfaRh051grqFu0WYtPR4mcMlpNFyzL6FexmIuoUKT+oqZf3ZRW3tjKUZSH0myA6jo
N+3bWHp4zMuHKvXaCw9NrGaEqSOOez1tyvm9wFIpCqSvWdEQZ/ZvQ0MsdJkJ5gpPMatd+PFdt+vL
Yd3U2bbp9R4s9RY+r6Jluo5PRtzgJy40y2JRzrd5a1yI8j+T4nik//ap0ND28opo/TBcg5Kltjb5
kKAESlInjTOuiZavUabBPTtbbC0/mpzkg22Il2YeDzw971U35pizZhC9y+/bTw3z/UwkMqndG+6l
9TYBgxYvPDQOo1D9FkZayurDWKhpeYZ93lQQ1ZKFrTazseMmIa/nbnhRIQ0D4Nh6sGxsfR77MIjW
nTNftawMlOB+3ZrBefRc7q5ZmK4F8LdMK5MdC48hR7v+SgfEGIwB63jNva6kSLL9DADMzWhgwMYL
GifC6UoCovMS0HOA6WQDwh1QXVrTI8CkuqUGUxPPIDMaNWxTQSUeKvB3sudP4oWIF0nrXi6MvGhg
wGY3Mmxjp1RrDigvncapLyv3ocPmmAHby6AZAvu4CYDwRZyI0qVRN14wfRV2pmwB93ll+UMTqqfw
CtVtDmr2k2p6LPpS7gTi3Ep1bMStpt4Uhoo5+7D0slgU6AUmCJUNdLdEAEiBDTa/qINO/TDVyJws
ltXGFcVdpDtx8BduIWxg52AhG27oQU7WQJLY8poedoEOaG/YT8SPSYNBFi4XOmIHN4tnSHOlACcW
C0FRLCzFCahilOYnDWRxrs2fkasOihBhB4TRBMYYkCGY8WFEdXAHTHyJrOCUB98o/IJGzmbbLGjH
UJKmahfcYwvhd0XknxRlAhg0gQo5QIcsCt/AapRmR5x0GZ0BOKy9PrvRre9undG7TFNLJUX4HIKb
nBbuZF/k9Olg1B6HHFd219+bhTJo5mVJq9Hfkryc9qrpkKnVyKSqncHflopsh936NrjbvNx3dflG
uOXJT5gUg97HCxipG3vCVitm62NY/tLeux76gS52p30IFZVnZk2rS1EQWmvH/Mb3a6KrRvMW2wGw
mB7Tr+EbVygTDr968Vy1jKhBol9lHDFGZeaxZRDepkV6lRvlA2MSCUDNX0YNkrh1gKQPqkdWXCwa
isKSaDCxo3Hfs+LWQoqpPmGczRR3Y2vSsE37LN65lAFskfhXnR8rLIfxq6yb5mDO8b2i2nVDmNC5
MyrH2OZ5dRwlkFG+ns0dZ32eMQRuKjvb6yy9Gz0P8P9405fTW1fz1HUUXRtgz9+tFKWg7UklcMni
mzB3jTCuSb1+jUb/LvLJ2nS9e5VhTm0N43maNbdqOV5pzorSJI7oz0yCo64+2azNK78ivCNifvlQ
Glj9jEukxRsD6kPmiXtfyI/BwLnBqtwRHeHlZGaDb5JC9PLxbNuiOlQtHms1FSVZ2/bRM/DlOKQo
KzXi+Ztsnogs93ao7NdDbvNJbB9UnOyC1AovavahUlY4CX0exo3N5i/IMefFqS4eVMAcCiXroEtn
m/rjbeI0317oviCFvEk5RUegxvB4PfNiBSQcudPdiLZ/06ZzG5aBfbCVc0V9MBM4qg5zAEY+8je4
CmhKYCOB6T3LtlmlH8xltLWG+NO1reswSO/KMbk1Slk8Sz+j4iE0YqxEtnc7WHEJ5pNRtO5GayuB
oSdt7G/isRBk2goBpdi+7cDAg6RdWtuyEOe6tXca09pVZvoshvirzQNsgOTVsv7ebwrGewtTT+X3
dDdVJa+igd2/USQolBt5V6ksebvEkuQtBmyRdTZTzmtxPmli/x6BgHl3nHcZwfyNypC1fOKRlUGg
V06JuTXidNh2hXvj2fg9Opt+E3qQjVVNHcLWGfJkr7C8izC6omuAbJqq7yGgnYc2vRlK57kf9K21
zMxB+MIneG/wIhcBofy69vZjbBMLAIQTeOmxjyomm7K6G53pXIXetmoE4d28xDwjTW9f+1G6LtP2
bqjo5W7C4k4kDccIlwNjzJjTzX2/MaRZ7C0jWa4LE76DWX5TDvA8qPEjxbWD0khLkdtbb1zI74ON
g20YkgtwsKsFALGZu+ktdchMJYJ0th54LuhG0CAyfJYNdRaEcbxVkNaXkUqF2vO3RtvYV6ZJBMag
l7r0DOaeKLzYM0z8Mbe3fjs8msICG95ATs2JH/WoEevaZiuh7Xvg6Sen00ualwe2G4W7rE2/zdZ5
RfFrtvGUPucqeoFYAXxbxCRGvKMIvc/ZAJpR9z7dXnn+2fqWsQGIwV8ez7vYRxxyoj3vzVML6Hk1
ePjO2hYPWtnnL30jD2rO7+sxuwkls5qYwzs5py8Ed79K1uxm4n2z7rrNlXhoa3ZrytUHG7xuZro3
2UTFsYOXQvKBbIknOBXGKQwS3HBtfvnBT65F6X+Hpdj3bSMZ9kvFqrF01qI0urVjd+FGB8lT4faP
hHvclePXz4VZg0+o222iB3GwXOtTBfmGh4XYNiIlSpdbp9SI33tf/swtwjNoFvUqR2ffFZZKMH0w
SUbkHS1jgrGU5Xyg2F5Vae1j2ItJaFPzsRoduBJjZ2Vvbun/GGdn3A4O14btjz/SJr8t0yjbJyqm
eCsuz246cJfOrZ9BRiK1XnraldfcqBAjHGLVubEYlxUCcFKM70afypUaOn0wlmP5FA7X6RTWV8zE
N02mnyK2tLdl0r6mfo0vnEuHdWtx01EASSrZX5e9m64r2P7Edbju+yq89gqo8y41Uquqcz/zcpGL
MvJzBq4lZLK1bxQBr25/UIJITpiw+1EgtwdNUJzY/nM0SZhZ0/zcmKx+SpWiWlXFuAE1RCFhrY9t
ZPEcqGqF6tTf6sy+mvPoNentpz+szy+/Y1b+WF/9T1bRPnYJn2QEOyFnsYb8cRX9B+atQbx5XoC3
Nm7sBALur2/0b65XmEKiLvzvesVzMn9+TLxUvztsjl//9Z/Av37/qr+YaazfHNNy/cVMYy04uIUX
+Bc3jY1jBl8HVluTK1ZAQ/27XLH8O4/WQ2G7vu97EiXj7xBW2sF9jC+utTBcbfNfkSsWRtw/0nks
fgYLOjCChef/mfBGT4OVpcCk2f5QsJMSxaWAzJDnyNz+4YX5J5/E/8HZ8uHzmYHwgHv5ni3+BKvL
PBUH7BW4TVqkiwuqHdpi+P8QR//km3hYjWBD8bDnv/+kvARJGM6Vy+Y1tSF3G5w10Vb+1d8DAxO/
ATIPXCPepD9dUUHVR5TxELvtuse+9a49t938399C2v+T2eVZ7DBdE9RV4HIO/8dvYsUx7knME+RA
KFFpTMNYZ5rWJToqgCGJIT12lovC0lIS7AslopU/ZCPOGL/k8Jb/0JXDYDzh8mVy2xu5uO0iufDR
vQsIVnMfxqQa6yB+gjuFq0XdYERgSCaaszXB75PSwgWtyWxvhygJdnJJd8JWeLCoXuidUa17Ug/r
Jouio+8Z88aLwnvp11SI0qOM7DpZ/rFfGm4dDCH7iYRWGjccPqpnii043jkR9CDPO8ZZlxIjg6nQ
2w5VlsMX6vu+6DXnmn5INnO42EpTBGGdsYss5nljxibUHsdh2xjaWH5iH9oRjsioJcPRYbk2AH+z
AP0ic2VRCKSu/IYwXuPjwxHiRH3O1g+Hq3Asd4NPcEcQWy59cl1E5Gjn2cHn/nBwLzBos/KO0cXs
DCSVNLc2uekxTTDpGLwL7hyco1CcK57Hxdh+172xj6KJ48KbRyCoDe3rPmVPJpNtP1wSyaZn0pQZ
J++2oKxCoCEN/tEbqn3pSPJHzSYB6DIZxGRAISfGz8YtN1nBIsvAy5PsOmZsJyx344geLTEQcGJa
UVN06DhRJHSdThDxPUP/gBtC+YG9zt0PGXHPl7c1hquc8JKM9SZpqxVuQRqAlmoq9zaV3qbKzGtw
RKc8G85dOD14obGPpdqZKamWsr6daFtLdHRS2fAtho5NMQR9KxL3lqnPI50ZRmPdN90hI2uY8UvU
7GiiajzR9badHPc6grPR2kvNDpRCcOCFF38kYXHxaLz0zUtMHCFlaLQIKM3E1TyVPjkoSL3nfTsV
cSSXYS1hm66ZtJeAX2t9mAQNsxJ4QQCNx6oPPogb3+4ZVlgislm3ONAIMW/i2mPFzvUxdB2LpYTs
AoFJ2dyGxnyRoQmrpGE0z+fjyHxB93bNlsG4NGiK0zicquSHUzYblzX+bGY3WT5tp8w7CbfkYtFX
nfiimxdhy6XustjQ2XIcFFUHCIQLosMOXTLVMKHs6rlOSrKB6cGPoK1NqX0sLPMULdUYzpPhz5ul
4Hss0sPsRIeuR0OlbqWrb5A7tqJMruzUXcecMSKs5EGcwqghet1wzMJUVCP3OpTxMowR0WlOPVAp
Kicz6w2/xspyFb1ZehfiVyynn+7sblzZcnh7Lj3FDiGnMbaPCAbxvoaaCrD+m2zy0XPfnOopGT5m
OGS1KWHsV6vMfijI0tDGt9XOB/5ujPwRMZgw0txpQQhVT20XrYGs0f41b022rVhR16RAkeMwWTj0
z9n90zCPJAP1d99l+9b2IbaVp9aYSqQ0mCYzbbeSYIBUuIBSrXfC0XeG6VNWyCSdy5uE4ijUGY9o
tn90qdDrtbv3uAX4eXIqhSBrLldyms5+0+yjtnimOHuwMQvyF3K0WU3RsmtPL77Xhjj3i2Oi8CDJ
EVVteGZne2j77A2yKp7/zNSHogh/CnfK6C7PP6jmuItsKmAtJQndkDWmumWTq+yIG/oBzWCNv57K
kmhnAH4aWLd51bTnOtlOnd6npdrVXXlr12TOHcIewnCjfeDqaJem4X3oKo/XyLzyPfOmT6yjBlmX
ptNpNItbBN0bMrb7TM04WOpHw0qggHhEzkN+ovJJjMMOE9YFwYfOUNZRIdyIpLGOosuPpp2eygxb
nbaWWibQa2OZPftRs7fK9J6U5tkcXW+DXHKi2ikjH6++UhLCG7wyLm1d4g3f4GYsi33Pt5T1TJAc
w/gxyq0b7uM7lQTebnJnskBemeBHdN7ayJwJTeDjNlV3iHLzQaTgRKfxZxPQuV5AAseRxvXwCzq2
LVl+4rfcNZZ1yMV8npPkIRkqGHN+TjlhyKpgrEGPMDbbFNcN+F5DPL+L75nq6xAwaUYrtZYvdLCx
KZhjuqzcZk0simSV+0NPGPHMetMO7iPcaJ6AiwzUV4VYK9ljgg1pi+2HQyjKgxuzv1zkW0lZJF5R
96joGseEtXUD3myvtrgS+iI6Yu1FTm0eciPOHly7oRIkThEWyI66OAYye9qz+aSp1ODn5b7rG8uq
s0hvYmu8uLYyVkNQvzVWeJ87PbyO+CG0ebzYrXGLhH0pWHB0izDdxFBhBKg7UsfmJi1MheBG9w0F
32YBTFBXEStvpyG5Np3HEvE31GTPY6sryWRB7eqyVvOB0/FWWNR9cbb7VCp3Hq0EYhHxJ6Jk+QiX
IcqIpTTRAzcrVvhp425S1htsr+J6aQDBQjuJb8Mj8TPX0Cmkg9LQG4m34cV0eaXEe+p4D2VjfpSt
0x6rut01BXeldIJ+k5pfonNuWVshCzrZEyipS+NO79FQiFNluXtHOfO5H0yyhCm9QJAs+YQCe1Ea
I4d07t2GdPaI7N6E8wRQpHomxcwUk314GYWyozLf1YK9GrChGHNPMVUT8IMCouAzYWxpEJk4e8EP
Yx3soBxTtlHTFnPWSn5HeWuddKQTBO0MIAhNT0jXjnE/Ea05zqwuT5HVcHdJX4yYmF0UUCI88ZSd
Jmris9B6w478EiQYg73/Zu+8liNHzm39QsJEwiTMbRXK0RbJpr1BkE02vEv4fJvzLOfFzoeWtDU9
s/codL3PjSJG0STLAInMf631rQyFS5nqa/QJVXXVcDEZ0JHmHKxA0JPwhR+WTe7RHpsdDwP6hZiv
VAZGuCEZP3WzsifI5xc2qr6fvwbMgJj0uibZYrqrLJcKmlL3nxQq3kYZtgHLLZ7bda/lZ1OxFYW8
dEjcbKsWBuJMDx6ia8zwFqfSWUztvWk5tDzL8pNe4PYQtFBcyEjxTkpqYpheDl44VdNN1CvwwoJO
NNuxy32sFDXDAXg6s5g+g7ZtdiNQzakgJK7H4TSK+rLxCfBYQ1AfFO1AYVLVO3BIy72wEnE1kuXZ
FKa8i3tfhdo3pjsfLIzK7GtRjx+yIGcV5cMlQ/ZpK7KGjiCX9KwZsCQ0Jns1OT73LgyT3k/Ny9Lw
HgNn+FHQWSlMalfNKX4BOTlsTCv9knmGLcTuDqWdajAJPGgtcWM15cFmEsYAVMA2jtXEjdDixggy
jFgIF48R0wImful0NOZ6ptCcwd7cfA+K2d+6mtb50kfCouHlzaptcj/SPlNDOJ762plAguibWVpX
OpgRq2P722AOe11R4FdG6b7TzYKdGaASm+BPwEohz5eepHQ7bP+WpQFmRouAvqiiLyO3ATXbmEjr
muR5auRv8QKKIc95rLaG+03DI71c4uE+K5390ufqsJTg84h9TWEdDJ+lR98Y2zQoWvnwmVcVpBDI
NmTmC4oNF+gki7EGcOMXuwXoqAeKzLW4dKvaO2Sm//zXh5lfJxD4JaArr1ERHwqCZwK1//UoozLs
o0A2OZvAmpAaOnX9laB7/vVfcTgP/+EcS16LgglzPWZbNofiXwYdk8YfkJeM+Cwd36nYRDGISHsb
pLYI/RNxrZH9jPqjtL0zRmoomPrdKbuKGwaiQ9a77DoSRxxluZwr2QRhzsN6G/cMQDlxNvupTG5g
QHFGdmYfJCWZuh5NghafrjgsU3rl9vO12caIRpR5smrmgKrq5UeL+kmOc+pCvvjXRFJgWqC7bZGJ
T2QyeOQWiqZhKKt+GsUvf/2p/PlwT5BHOBYHVSIJtv8H9K7F2LRYHA+lK96NyVvR9jA0EPSgq/78
Q/+rpz/Itr5gwPA/T3/O78VX9T39dfzzzx/7x/jH/o06Ap+Rh79GpjCl8h39Y/wjf2N2Y2JkJRpl
e1QX/DL+Ea6A1f13Q6q9zu3+Of4xf4Nhz2+0BDcVIOfgPxn//DdocsuzLcuynYDiBNP+Axx/iCZQ
RBlm0RFM367sMGU4xjKFGQPkbYuS2yWG2C46HzaOt7wMWEd3nQe4JWfU8m9GRD+LqP4wjOJjsHgp
gjuY+cqvN3HaVD0bNY7cudH+aP1+n9UsonGdftewknhCZd6ONndITxIfWp+Kb0LU3xSE3PU4bqHA
ZPEhI3WMJ4R2cpcm66zL7zrCUBiX1hm8kCNnTRwBqiIV5ELOgv9EvHmQt3Way3MrQRUx3/5369O6
yv3xnbmmQybIW9+eua6Sv7MEB3JsWkcz/coKYW76ZqBETyr/chQrDGoIOKDgWOVVfwi+8n8D/l6h
+b/+cSZ7oOdpEvEdpmJ/+FjLPFMe26QaJ6zHgKednhZpPYPh17vWMm+qwYetlnv7390L/83Az1p/
7S9/lgubEgw7YI7AZS7Xl/W790zImcd/6pI4a5MvQNJrkudu6Ubr5CQzzz/nwgFTl5bFo0z1gUAZ
yV9O4+est8Qhn9SwkzP7jNnJm4OBTWBj9EV5qIT5OKxQ3L9+tYQY//xypWAGyqXH3Ypv+9eXi55o
FFHHy42EM97PFEdBW0rn26kPQJ+l2WfTusfJqGZMT0NwtNPCusLRdNXRabMZOvIyU+r3J6AO9qli
prbD/2Kd0go6uAyYiuC/eV8yfY+CxnZjqNITQGEYlFHsHdiIIPto2p3iLtgWunz35sSgK5JdoRxN
8Q20tWT/hZd2So0q9BcQrCV26M0s4Jioyd3RRAx1FdsJLjnq5AxIx80qtuSAFXr/B5tyqgu1O++E
b99pyiCPmai9rTS18wAcKLuOCvsZZCFExwrHZepVUaiF/G7ONTIL/xk2lvNUDu0P2ZaP2F+fUljI
J0uL5CFNid05mlSFcutHMi7jqSKrDZulEFdK4PNBJ+G1DslD0TT1ASaB2Ew9sok0UUwaDJdYNrDv
BSZ8l8LQbJywpQBPxvvMHXXIDMp7MfawHYpn412o4aVwKW42q2xCyBSEAC32c4EbjQ944KetNtiE
I/gDmPd56YmC1+y7PALHuroxqKi88YPiQL3ikz9b9UmJ3gzLKXrsgBZuU5UBYGsRae0c04qrVoUx
taYLco0M4UADUwBb3IAfwGReYxtKV1qmJ+19VI7qZDjz2eniaEMdM+q9lTyQfrMopWzG67khRz92
i3chkrgPl7y9YvIQo4MD/NFRuVyZNigMtpVm2M8+czT8uSDmrDs5+vroJglUhwmSXFqpT6orLssE
EM1M7Dbs8Hwx2rHk1vTlCsEITDbSyrrBH15t6zFaj3QmtMQg/5FmETEkHAitG+t9G5fqonXdYGu3
3nlS9MUydn6KaW2eWvNR1yVzUh5WmxwG6wlr9gH5/8NM1TsN6XFYjWD6O8JRgAPm1XXH2LhD5CPP
f5kzATFl8X2SwQ7fCZKyyZE7oqBgOyXevb1mDcBTPcDiUJt4zFevKf5HPb+1ElyldBf8li0D5cjb
RbRjMxYmbD/F+jvc8OAyzwE9Z7NkzcCmykH7BwftR3+eXwOn5sjJB1WKtroVY+rfOJHoTtE4aUKM
9aMzJ2dd+FcDabAQ2M1Zd5y9u6iSlLfO3VHzeIaeR7iS0s7L2CYjK8GkbyPLbE5535mkkJbT0s2H
JiDYlREwSNX4mpTqmztRtpvayLI8/hU9FdZ4vXjDW9XGxIU9QiEzfbi7ITFfAGGxIfTXIUaBBTa1
5bs7FOMNt3u7DQSjXXMkTGsm8n6Ua4MjNsxwEDrYGsI9w9L4PhpxvaVImCH9cBNU/tuI8WiGJgmX
7hHR+xBjxd6oSlwUGvwboqofjnNNXKKv6FSXHVfEWiXjJxOwEIPhkQEAR7P87H2bOviqUUkoZPwc
q2EfBGrHMNDaBo1KgYVmr2lSxEe31fspggK5WIlCjPchZQP/2xEHuvYXp9xWOqjOtjl/zUXz1tU0
4JYkxrKloJTXR4fuXSvdysl7b33JkG8giOrIwqLFqatCUxTzgZHrSyK6TxPvV1j2ctmZLiE1Tmti
T8ry1uywv6aAKceCi3+eE+6asezgDlnAN4Yig1Q1Ae8bmzcfB/dmMFp90gY6/Gg572jh9mbS5pvH
WZXFvMVFuYhXLD7PZoszvXAgBBle/+U4HU+ppnpPhpiBNBm3dR7Uh5VhKhqs8boBuvgIuDmlmX/4
nafvA912oT81vKBk5bFMqbPjqL3OooC8EqxUbFIMeOIISzdYGy+GCLSil3f4hwlLbl3DPQ2KJ98w
q8vSqZfLQNkW7kvDBnsbMVvCRQEwGSBOW3DOSJzIZ8Q+OC/EAKCgYHR8H5OJbEuwHG1U4rAWEzWz
rfMaGU3/WhEnOgkeFhgzQfIQxBFoW4nYL0xooI93V7TUjhcl3b2P7pi1KBH2bUV4AqAfLlNcFPYl
0Ih4r+hASJM0u+jI9l0YU4x/MIh06NjFR1nzlU4FXJ2epoJTG5EyNA1wm1jXeQB0g8VwoLsgJoQ/
0CJqXi3p94Wr119BkqwX80F33nii9MCDfkXE38mZUybcznuvBHbb4LLq0jbg0xBEl+zEhSbuPeVe
Om2bkXhJN+HnljPEP775YI8dkhaNwnjgZNhtY/LOuzwBTiEtIpaZcvw9QdaBDmRVXIzSe0qAZqxL
kXXAe5BfMIdnL7dgI4pyXH+eoV/IKjAqJRiJCNH+cGjJ3TbKpgCjj+94PXcFK1M08K3ahF9ZvLpt
4ZVROBtGsvWC6DLrwRZ5unmbmgIubayf3IC9AwSnN6PXcF/61N7WafRtaWiX6BLTemIeeZGPfrGL
qRO4jOy6JdAw+zs2OQAOcbFtY2XDda2r7BsbT/qhFkSjKko+CUYxLq0zyfaK0WjhAAiqLDBkHZeA
4qgCCiFlBOp284IFEp6Q0yPwAG4bqLkPTfBu6JDNayGWJ1uA+MlzGD+DgxwlNMpB92wPPEZiM4Yp
z1RNNRmWEMEm3s3lk2CFJfGU3gRBwdUcLXsnGxiqxgK3cNV/WkxiTmVQ/ijzuKeiRMBbd+kR8Ikp
ywWMi2Y+u0E5pU3BkrfreG9ft9VzNSBgelOaHwLtN8SKNESVIrog9/0ytA4v2Z7tMMuscV9Owx09
9nU4mvGziyEYwon3NWT1N0KE9TYPOgMKJot+V84YxNusAEFJsLkvny0zM/bBYkQhu7UENjBn+s4H
ZYC+Y9IsTXPViH8VYMo1g/8LNl7PvgL7MhT1IZh7m4h7/IDo/ohPJzv40k4uoNl/x0xFWRwr7b7r
1aMH2fcKlMqj26JoudZwJ9xmuvYA47FrUI+y8LmSCqz1YHfxuW2SqXssQa/8KIxObFKXpIrK5idI
R7cGCZ69n5MGceQMt2m4Lh2kD6swrCPVUO9JByu1r4ybhePrjv08vLy1eFIoNBuTACJaRxl6s7g2
p+LTVw2lLaMQYVbAhouYaTeDh0u17XU4NJqxoWneVtV8SpzloWsd5xArrQ41k8fQbWsLPSg2yMDE
t2WRv7cZeGkzv+q40awSi7kY9BWu9PbK9QHVtX1b7XKGjsA6xfhl6So/JMzD4dT6AGSC6TmLtdjW
Zcugk3RM42B4LCoLNHprXgVjT3acvgDvNCZzF66qddBU3+zJAD28moeBhT4wOh9CY6GcwJrsO4T2
p1nN51nZn4VgZoOAkzcpk7t2MXY0NDTHpa/7fYVrFlQx8TTZYaJT7oUBjitaVu+2VM+jPa5nvPhH
3AjMqP1MLXdub1OXFDopfJtEWQueDSw2KeytbLvbquFoWNJDTt1DctuLbk9nzVFX/jme9clp5qNa
1All4aXwWn3ZkuGpFOWGym9D7oWzNDAAo/OeCNiqG7k6FZ2mt4By1t4XfT317m9FjLOxXjgKJhQx
76SAgEEkFehmZHd/P83/754JYZTx/3ImRCAHkvAvhiD8Ij9/6L8MQZyGmYlyxGQD5f7OD+RA15HC
EsKFb8O4aDX9/DO+bP9mBr70vL+PfP4wEMJGJDm7ctam6ljY/9FAyP7zJBWKj82dzvQJ59gfj+3j
Mtdt3LATh6Hr0yjlfXDEI+OPWLbDHBERFuYu3nRSsPQQaALTuzOG5HVBSr2v4X8e+4EA/WDZW7fO
yLMuYb9K1JzNaOCBSOzyDATSs2tKt3iIKy/aTnb/GPjVTizLazwEn16s6QPTGvnGY9BvZfgzMk3y
oAe1LRCRuxnqFeroe0m6Gi4ZuwZWi4fGQuZ0wbDbXr4jc11sHBMltZsu3dF8lbJ6KzN4b0u+7opB
T8FnCEJ71q+2wUTYaChyoRzC38K5idEvDGqVGBoRO8DS2xngKM35U0uAGz6q0CauA7pOmsXeioXf
U9TFfTE104rcNreWjUnSRcK7MZLkESE530dC3WrJSTFbGO43XdTBBgag3fCGiijGjZ4REYnWyodh
Wb7neEG3uuvO0Nkc/nn8kruIpGZCFDLPdXL2MdUzzMrlJaQZoEaoLGC5DnMRGVdstZxdlBRMIhJI
jn70vUjqx8Fuu1Ofs5ngYMCO05CfyhpvCR680M5zZ5sxNTJOrC+8ds3oDR0nPsUOsoqH7YQl1syi
NwfEDeE/fzn7E8GYavXW8rCi0peeFjMGebdyw9BHhxujJHPKxX43udgezWr64bCFUQMBjb8e3vx5
wEWz7M9ZqS3hAXirLex3kyar7SMhFC7ynIbkI3lnOjTiC8Mt74vKMzYEjh5ySSTur/+quWoKvwy4
sN853MlSYqD7s7TBIKZNM5ML0K9AsxgCa4rHfn7bDmgzFrW6izui3lpwbBllXCWCroJFNKd/9zLs
P8/5PWE5TsAUlxWAleXX99+PMUYlzS1rFlg5Orz7OIeoKur9AbWzKOSW8hyD/ZD/VZpWFo7WKI5F
T7h3ZvsDj27in+nsYVmG/iaP2do7lhuwJWj4t6VbX01enV7UoC52VuSXxzHJz2PXmxsGeMlT3FmX
wAsf3ZmTjcI+LdFBt0DC0eE9/odKcDeEylddxwajDhEtAOPBf48110k3c/71xicxp1YYVZne9HL1
ccOuM7P+th7wvxAyuWqa/rZLy5exX5ot8uKlMweHygWrqkhN7FSrW9j4GAtkAvQxbblvA5ljGfOR
MHXPw7nKEHbwtqWzx9irX+DUO6Tosko8stM/efZSHAMLo5szKJtAdTwcqwhkzaSxKbK/9qBLtwR9
+BIYTMBDMl3v1kRG33hJAQjPHC5FW38q3DqTDbG877EdVaV4bAeqhprsu+/iq84ZfRDwWo2Wnnxp
SVxtFDHsQ+Ch2Srey6HruERaStQ2qcPMpgD/Ema9/CEHi1g4nkbOTT/KABRlLuz3OBkZ1kGnCQGA
wfrrJ2wKsa6+gaVotkHFFA/SkKCvAUeAtEcDyJ9CX5T9xwx/i96BWu5woDa3oy0P3WSD150BILj9
wAZsJOfbIhaWflE+rPZzofs9stZVn+lHIqzhZKbjvWxS5yEZKTH0wKlx2eBsAbps4QhQJD8j44eb
QcnyjfSQl1iRiDVSwDF1GR1Y8Hq8GJ8CqivksY7WKGYxpElUfFenUoaG070FMwMmYc8Kd4h8gcR4
RH9lBCYjsvFSvXf+dPYzEhGLr0gFdORXMFU+2wQc/E2ZpCD3AbXho2qXS54qgkKqlX9ERiNl6L9N
neKsrZjOCg1zEsAwbrkF/1ldgBY1E2++A28zHVTl4ATT6feRMep2nRFdMXnk5GMCEuah9Mj/Ayif
BMBWj7I4ZQLIBipKAL025pxRNNw8qTjQeOExXciQK6Lo2UidD6yNJ9HO8jAuOL+mUmX72UVYTzpy
osIW9t6OvfUyy6dT6uR3TTBQC27UyUHCTSOXyIgDe/pwMcv5BYf5Cysg4C4zf3bG8o1Vytnapc84
JhW45aS5bZPu2hu98qRBMVwaxfKlqhKYamsVPLlmLou8oWJxoXMHSjKfOP4uzCskK0g6kWoAWWLZ
hzgTiP/tWHLMt0/LCHmn0+4VKwo5Igf6uD3RqjvXAWSR4NtSrRkYe3BvTU+StsOAOuOr23hRsoQD
99OuGW0sTRVD7QU54qS4BMNJknGmoh4McbSM22zm1i3StaCC83qW7lOvf4rySp16U3snvxqInCp8
n8EaA+YR/0Tr5EnN02lmREFrDbZB4tBXUccReiHgD5CvcjcxQyjSKx0mwPxUVOlz0HbNsWgNPleT
YMsic3b2FRRkJlNiC6rXveo4S2DF86n9csiv1e5byzfv92v3zThAD2OUAy7XPU0RYwUfty9N0CZo
TameZFV1+8kc0/ugoJHSxzS+j4oSS64E+YpD1SaKRtBAPC/NDGc8Ym3EVQKm2GBOZTUDnSx1/10v
QXzoJISUmZpE2cHRXNh0bi3tvTqjnYX01l17hioYoBDSMGvrPIEyCHW9FDuPPPOmyMA/T073YXJh
H/uZ3Htkw6nKy+qBZpG3Qo6C1qiKX9yaYzi1yec0Ya+d6WaMx/rdoaRh42QENC3q9aDZsKuYAt95
nkbW/KmoJmw8zUxqMr+pgVSdDC99mW2W+zG70jYDyFYhuLVOPJycaPI35jS/FAG5eu3KdOMx2gKE
3X2CeppI/VtLyJxvIlkkm10N2s7ia98I/MHbygOPlzvUL/ktZRBjZw5HP5bZNYGyeNdrRvX2YDm3
IzMo7FEVFi12ksgJEXfRNN71Csy0zL2zOQ/n3PWfVcwEm1Aru4fik2ztW51ktPuB9p5r8AftbHCC
7rMHpzTZNdrxTUCocOr7/tYblltbOJ9Q1siAW8vZjeYHEXeP2sfEWmQUQC0ipk0VZtlVlahsm5U9
Xl6mw8eUE9tZsZUOwUrUW3ZQ1VVSpeMl91qxTzoTGWq0i7C0GYcYnnMib2OS0XOizzZyyav1Awn2
GURElIDwJsxU7fjEHpZghqfBVDPJ3snw3hOfv5DR9KSBBk1ljDkyga+Nq9a7AAySXiRpKi5m/IWh
ShhkWUXyrscOL7bo6mNedBRHMuSjJIqIzID/7pA7XOCeYjNcDYXkKy2H21RWD7J1zRNB+VPOHlT5
FbUnKaalICZywGD3WAXuLTg71KyF1SIdU7oPWrbaht978H/Xh0gEsdCw9lqbL7MQH6mynR2lVCQD
g54SERl/jhH8GkbcAN0TezqC2d6nqXOiHxLRbLVc4Ml67fNm5raxpuOYOtQqGtE1tBHzkti5uhmc
NmI1BEecRZ+MtG8lfbowur05VCWLnirso56YLC8BtxNRyGXLrubKj2ALxkENECQmX6Oa/jvdAX04
FMVllg2MNse2sk5KMY2KFDH7aEjio8Ghpu7m/NIGOrFY1HoSbyyueO0wTM2DWKzneoYq3diAkwvN
C8ltaoxc89Ka4m9dxGPJXfOZNs4vlgakJ7xgg99+DrhJNpUzEBMNqCwi+ZhtZjxkzAm3TY8xdlmd
9rjMSM/l7CO8Q7Ia0PRQA2p2oaOhwK0WtXw1q9V9995bUX8BT+6uCuqvtgT6mNRoDxCfn8UgXqEc
OViAE7ZLlrP3prXKGYdcDC1hlOV04VZddVJGZ9wLo5r29pDgfZ4nO2wI727KCILTMkTyHn2aElYR
sQRNyUj9j4UQQNFI6VHBrNEi9qRpzaPhlDigKupwI+BHl9SQLrtqAO0sCwRl8P8kIHv3ySiMd2NC
Kp0Xo93GJdDtSVCKVpXjV4S6uEmEeXDMLju1VnnuJi/ft0mFQ8bQa/2Jb2wnBqb0NGbBwV3satf4
i8216AI51yPT6ogfMPGExR2Xlm2kn/ghkACGBMbG1LwlNtyYxUC1ZkWz97PK+UQbbJBl3tIhgzkx
0dMFe6B7Z+ExphQIxLgDkNAa/g1dsLjahfWh8PffMja9nV18uPHgVU+WEYF5dgbrVinC+ZGe1Lvr
OY9mx6+ndwc4oVE5yV75bhkmXeU9SN8VB7YMZE594w6S6UtPtWg4Yyykrs7/smej5uErx5M3e905
n3q2QyvWn4kzbP2+KQ59kkZXswDEAwIpoB1S73thvw5VDV2CXp+NXMt6ZNlSHhT9sBw7YAfGvLiK
gI3PGA23YMMx2Tl1dp1RiTamwEqMUlhhAiK6odY5XX2AOV9elXXoNyB0LIVT1aPet4hHQZ0mSPxM
meMBVgLbHeLrqtI3kicOMrX4KEUTQbYvh01tLPeebr/7/mQSBfWoI2uX78qiA4ORL8+/+dA59Qcf
u3zvHdz6souIu6r8wbam6qGvjfsSDMIQtF8AaGkkwdC3VT5OabfvPgzqsnauCu49RdG0lzvEFqrg
opxld0E9xqdXWuW+FQWD7Dw5Zq6HS90OgAUWBd7+kbLpbpXCEzHfVqZPrqS1UGDMajs7EIXYWplh
OhPRaOqBG9zmiNBVSH5YY7mAV0tKytaQjTI2Famt8qXMAG3bfLqbcfH0vqyc5R0C2bDjOyjDdBXL
EM2aPkIiN8hD1EWCED9kZNQNQqkQoN8lCMwtm2O5qVrmBBBSrm2qR/aLJe5VMHx581Kdg1XBk6uU
1xJsiH3UPb3qfFOLj5JJ5H6BZAdsLHkF36PAk5Cwn0nHgn7Y49x+KlcF0Vu1xGVVFXUsP6NVZ+wC
GKreqj0yRECPrLJyO6zKJMcXqhDjCohwbR8BNPsbyyOxuhDWH1A3OW6/8SM38Hv3qkJD7NBBFXgW
SwL7cP1MkB7AlMGhGDwI8mlSrbbsVVKVq7hK3PK9WuXWfBVeoS3EbJmWl2rowIIsLcUSU9GFtAy/
JQG1PImozy77412ySrotpGuIaOpb687IHwbEF/TfxVwOA3pwsQrDYJWbk7uKxc74E5OFgJxhtSQj
iH18bLpjlwbwF1bBuazGM49SqgcQdTdO18MXWXVqH58sllWzonwDHSaZFV/G/FpPisoX44etgK+k
CN8QnNKQT4cwEjnpKRjxOK86eeuR4V6V82HV0FtvDLmj36x4hlLLoKBx2vUZnT94esXoRc59sGry
A4/9rbfq9COCPT7a7xkCfpVnlwpB3+eUv4tXjV+tar/2CiwBfcA+M+LM3c/Vo4k3YO6N/jjR8Aq+
pJ22Iw6CKuI34nE32DDIc7M6Daj8xnOQu8ve4hVuXOVfiTz90a8OhamhWHBqMPvCZ7FukojrFlcU
J0vtyW2+gNY1vaULjUp/Yfm/om77ir4InPOrM8LFF8MHj1sixTaBwtszLsRJUa+eCjnRlbasPouk
5XQ5oN1QF1lTlOt24bT6MpbVodEMxnDdrq6NAvsGrOC3fmFNjXB2WJ2tSMfYsFy5JbHQUH/xdyNI
dRPnSF39ahJRbjRdyNU4Yq0WEqdnTeUOI8u8GkwKnCbcPGYooFicYKs85VZ+YKHJbuj79k+sGjdU
+iZvsWrPGGtRvO04C5fV1MINg6LJl/1gFROWl9ZB5Yv49W7vsLBO82dr4TSaakAylUPDTpFktNtO
lQfQEcjktNprInw2qI9B2K7WG3c14dQ1rT1ep0EhlPQZm62BVRzmFi541sDJ01dw6aw9Z9mRWuC+
flwcZRwznD+lrpOHbDUDObiCgjR/tET1w1TWU8rqForVQLTgJAIXi2SW825gKdIlit8IH3l27awW
pHQ1Iy2rLUnjT8qJou+FJL7kygSTTduu15b/2mLl29jYh8KaNUA2zTk3DWez2Kx6zGloGRCsNUtf
fhNp1u3QCjX13iCRZ0DDe9OirDPwW33jcBhZ9f5rxjeUfmNe2fgqfh50c8p0fSrm4irIFalB6pmx
KGVhn/m0/tV9gztSXrRjQFyDHKImL8ItABwELD4ZcrwnqZ2j4nHqj4ra3aeLrI4OgBDo5v0gbky9
tgAuNCCPnB9kaSPQj6b3DKdunxcZSAXsH1SWDtymMB/7rOftjATjak/2G5Cj/RbPwQqTUJfzxHQq
qeVA3I9cfEHrVyho0jhYfU+6tlhr7zviI3kkbioep6dmZuTszBgO3AE2lDmIgejiiDErwwrYk7Uj
X6OcsIm1HRJea3d/+5dxEW8lN/PAvIbzG18JnkVwlUAHVhtjtxoaDbIbm7/9y/bHasHwXJiP8YB7
IR5x8BEQrg/u6uorJvx96er0yxBAz+Pq/lO2PhRcPo4Vc6zCHgg7jJmKdYKSfZdiIJyX6POvh6er
qe+XEW5A+N/FSkuUN/ARjH+dnP5LD7P9oNvZqxRW1BzEmbdE/18Pw9cPihcB6X/2SG//7//5/qW+
/qSI/fyxfyhizm/EnLEWeq7r/xSw+Bb+q3CCALRpY4r6Z+PEvyQx8Zvjuw72ZUL6FvRept7/8EjT
RUEEFQ0LxPQ6E8c+/R8Qfe0/N06IVXhzAzeAooBF5g8ZBk05KA7uFcqNYt0f8sQbsX795Lqz8wZo
jqm3gdm3ot/NhRrjNoX/qmvA8JlNr2GYjAZ7nVzl0/VoA5Gn7Sy+1j/J8v1PyrxegfOVjw+UPeVo
XxsePMs4aA+cF+q3NPey+27hHCZtygWLnxx7ux40sjNH5m1qlsWddjoilwa1bUAtsajNrPgeU8J0
L6to/pia3KGhMs3Q5+3Kfqt50Mz4MiDsp3O5kML7Cd434nEJdvyYdwn+MmCXFlnOF7WGoPpT2d4E
K74fAIp9V5Ut1QGZx/FriXiwrdB/3dNXyJaguNAoFqt1t7+wrDJqyW83rn8azLG4a0siHNflXPpV
SFxI0oo7LP6xHGr/RASMI6UVKesARY0nZ5D39SmZDA4TrNcMOETJrMFTT4bp2OZOJ2bHiMKhMUMn
k32Yc93dJTD8P4IymaxN0tbqbGcWm0x0+JSNT65muo6WVKtrI87WM4ql6w8TYxX1vOU6QJRObXKC
bkT0leRmf8GTLM45aXiMmoK4QfUwrfJrGUV/NaAaIN7hETssy+xNHPfH9Dpuh+4yoEUDA0CHmmYQ
ssLB7DqnfCFyvYKF6McdxS6WJV06PIIFqNBidnDbJf18b/lzdVqGZXzHY0kEyJS9uB2JHOFN1oPa
OwP8yo0TLB4c3BoIC53hFu+qBBR9NEHvXGP0bF9h0GA1jArTue+gVO8JF9Gx7bWEvw1dgXGbUT/M
eB7DCMnoaW46jqbWSD96XeZvArgtwXNHPTLzHMKxiwYfXoxZWLuxYm+CfjHIfZCn6XlGlYPHLCkn
YxjOVmJiWk23ofHp83TBwIdXEUBgPmbXSTuZj4xeqGBLdI+p09Az8UObkTbwwskl277A19lU1DZ9
ErJpDr1OsSR3nfdWspVj9jcty34wkaZ4hi4mhjqaFF9VHqGhYMJYu2fH7hGfXg1eWpTH2bW7e74W
XhxM+ZvKKfMb5cn3smqp0arL6GbphpWfkAbAsGp/M8zwYXtl5WeyiwPB9bG9SyYG6iIY5puqt81b
RFHr0IMh2sGeI4jQSOclrVW205idj5Ru5JepSS8EdxqWkZThA/gEbTlsZ5o+2C+B1V1LofIfAerK
teXJ8Xs9RdYxy5ryrP1qPuJaSq+KWZUArBKTQxA4ucd4jskJMa5rH0t7ifMT6IXhmR4HsnmJk3CW
mezA/QZgI1kFiopJbW1Tfeb7WGEiY3HPcyH8a2uu6guR0TMO5rr2zK10e4SPrmn7W7OQw7Fzpo+p
nYzz1OrkNLbLwjRhiK6HSWO7Yi0qLyctEVqN1j5GabfG0x3/bqrpBq4Hc3jsJ7Uci4LGij3YrxnA
rZcwTIHIQH4eA8xxjqV/ZGjq/T/yzmw3biTd1u9y7lngGEFu4NxkJnOWUrNk3RCyJXGeZz79+cJd
3dt21a46vW8bKMAF2zJz4BCx/rW+BWartMVNirmHKZOqe5AezeLaiKhaGkXNRCFKXx1GImcZ0eM5
xYo5lrXdnak6JMygsljetxGZ62XwXomJvMnMe3K68NpKAjpkwqBGO6WSInejbhsUUfKtDLrsM3eo
rmBqE31NmVIF5O/rdqHvGdeZH6vKC4lH84FUJr7+cvAgOlh9qhCrVmMbtJu31X2s0Q5mf+/SmCNy
MQpPOuxGiuJ27ffejZZOO9816RDIcrTZBof7N7Oel7v6e2tHw02NO4Qq80gz1+WFhNwxkN36A8qm
4XuQxD+NxMzegpFWkOp7QQgm0MADHCdayAQ0iDiqS+T7A/o/3bhDMvBvFirv8a+1WBBr+KHflynk
tVxBmkvaFsEwUi0sOH5fpojfbGmCtpHA1D3KH/T/du5Y8jfdMR0bW7ftqmgJ5oR/LlPEb3QVmISd
TIdgkLT+reIBZXL4cSlL9BF3ICYgSg5MjvjLIsXpBq3Ta9WfOcb31TLscaD/ndHij8cgzCZNQ1g2
mTHd+2W5nPaLzVIO0nM+vUUlFGMt3/3wod/84/X+z8AqkEcqJAf4yJEGx5G/LrVsDJ8xRXnRykxb
lEEsi+kI8LnD2fPXB/rjW/npQGoV+6NnpGJh5Ro9B1oaUrRIIoynr/4Xh5AGgR9ifESLfvlG0igG
SlByiA7tQME0o3zY/JuHsGxcZLZHIBDjAZaxn9+F23nodX37CQeS208D7+b2rw/w3e7102nF+hlx
Bd4Ra2CPr+XnI4RhLSub1M+mXJWri7G63PnVarXdbpfVandzt7063B22O3/3cHU5rB5e7lbnj4d6
fTnc7HbFyjdX1/uM1pfV7dWm71bvf/3ijF+NP1wyvDiAW9TXmSpq9vOL8zo3dxur/nx6Go8vCwda
vT58fEMZW7Mq/HR21/d/c0BdXf8/X2YcEkAEQRrDtF2pPHo/njejxdKY9f9n2FpQWLxbKC2ncnSP
Qykv+RKxcwR1Pj3YrMpIHfn92B2mCtmlNjfGxPQZOSOW1NouZi12dRRM1y6S0wYw8muDb0cPPWOr
t+GRSgSYDw1SrPu8qLJqAkAkk6xtHaNJaIziVLmZblyMMJvQPYa9jWpW6cR5PJW46IsDLoRj2iKs
D0bl6w6DVtPrvjIU8k0vpcGu3trLQ63RJUc+Up+hDxbtOnbdm9pkfZnUFH12dHgtqG+9uOIFg1c3
14nAqAfZZBNM9a3uEpmGZs86+8EStfLgeNvRtq47HYJ4DdSb4cDsObCQlj1qEP0mJa27AyAfjOau
vHS4QGZGZwLAdo6xD+/P4iJ/m9/GeEaae47x9iXNnaVCUsG50b542WHJbzX9ak5df6ayqNZt+IfX
Jbrd7NEK2DZHaRUHKDbwipGtZtpy8xTVOiwallMj8/d0fGkCjAsSh4MoGQkNHawUjIpD+YL1CD4W
U/w6v/b04qEuYwvnefBQTsZKD484x1Utev86CZ3gDXy/ZqRUQL5ygfrodAfhyq3RE7Jrpmeo7de0
Obl+0trpTge6bS7DJsau07MhTJbiUM4lpuGrhF7AxO1fZq27KvGzYFjhFQ0nGJdbkZRfSj0ko2PP
Rye5sa2H3K2Vq/0gARzDPoyukkChAuDAalCMwWKkjveuiWndhgJalrGLR4aP3k3SnFrjdaHMQjXU
ip77q/7JdmSEWu5V3r52wXD16XaCw2SpcgnWYc5CHsUjNgUb4pDi8vGaizkkh5jsSY/wGCwTvdx1
sa/M4WpsdizIV5NzPdrHcrh2SCikFwvfJkkbsC7pjWnjzLuxbb7vWwo5+P88vFTVnQ7tqL1vg3OZ
PQwYekhiJq5xKuoc20h8WTRG7LaOfoWSar0DQPrhF81NV6P5YWA8cu1vPdVbOE8r82kCHK/TyuzM
x4QSOSgWRK9Y+1KRMOKEYtTWcJ7a9FLAXYYczJlJy3T9xnp0VQ3XaFYrPPorCKyroKxIPFCJGNAF
GYpjnpZrsiJ4FOYrQQ2Kn/S3E5mn1sszUEXlhrCEwRbE2wbmpavwTAIi0fXYN4yPLqEDZLnY3vVE
m7PJ9Dvh6+kgmfd2Wb6nTSZvktL0aPQOnzWze3U7p4c4l1Bv53C2AvB6is35VADvapvbot0R/FEQ
qOLJA1ltSP0ys4ReaV5+jFzK0rp3x4R/YAOPCkjUMZ/HrbXu+LVs2HGRBRl6b6eI59Zo71y1mJ0a
lx4D5jDRBO5EgKm2o43wytYfrAXfJxr6KklxunZUfDEe0rl6taFAPi5MmttUikhPKQnQ9DI5eMqU
N46UQgiym3T+QnktKvzqppVS2gAsZg0vlP7xdpy8B5uowa7TsmEt4+Y0k1OFa1XdJrY103OuGhhx
VW/sXgdO29Kn0E8kdeYpvh2BN8Hmc/wkAg8VRSQEnGz4yBOiH4ttJIAapo3xfXY6M45q2o4RgNeM
WwYgT23SiA1pg36VmUXNVg52iOwz95RIkDQesjWEjYnRD0apBVLsuXElYJRiIJML0dpPUuxCNAU5
TMS95GZwHXub1klyyDGMHWNHH7jPBvU56dCeWxomD2NULdctW7paB2MWtMYtEY+baGgvkybemsR5
jA3cSWNlfZaj4npROORWNXuddlJhV9Xkg0wBlxf/oVtH+m0wT9V142HErVmdBQ2noW5Pt2UJHYsy
xJcsH8l8zovjM/g/adF0NcrxjarOYOtM3PyrjB6QLu0dgOX6tGGzgStZLvLU9VyOutl+S728fY3B
3a+82nuojBnXnUbLaFvLL1Vh3eltTTy/NcSmQIAC7uPBpClSBqCaoT1kkrte0Kdv09Amm6Dqu/MM
kwb463HSEm9TkjVdszCDORRy34cvaF5rJhaphvezWmb4rZleY9DWYMa1CSyqkC3vdWCDAcCGpG1t
o3ob8wqL3yLI8LbNTg/rl7EiZe8t6Ushm2A9NaZgnmRummL+GBoKAWk2dx9E2dFDIBgnTk5/ZY0W
mNceT4om63xr5fXBaptHUsOXKmprEDcwTIxSDdjoS1oiXGtceuEqNEErB5pGC4oEdMkZafmDjo+S
UfMVAvewaUfcgLFg8u+NGt0iMOtHOaWggCmW6Cr4I2YOvd8lJz1j4IIAHBziMnQ2leElR69Ksi9V
bVH0VwIiMbKIZ0dXbDM3k9i20wUTvXYR1KvuJqrjV4k301hF3KRhoI14wuqiz+N8nxZxuC2K6NVu
ErpoiQwhdWEUy2k5jRgdGQsd8ItOlXrWxy+FiTBjd0wmWjwyw9TBcEyry9iEj7pVHaIKDDrBlK1s
RowIE/KCidvPhlbv0oQTC3wudi6tHUrZuxF31Z1dcv91enviU2MUjj+DKTBLrj3rrnCjOaNzNTL2
5+IP5h2jcbjSGO/0Sc8fqy6s9zH7YoJsvb1NJqteidp7xB5d4QecMAfm00co8JM6zTKu6rg7UHrE
dBvow9p07R1xpWu8KuOa0rV8TXqjZtrYUQA1DtM+66luXGkTw6RA2sVmBv+8wVWV3SQM0dasYUw6
NMAnFMszV9tLh9bHdMnnM7a2OjUuxYA/0ow0Oha09ECLcfO1tFipYH2F9MCQbTFoUcy1uF+3EQ1J
JiO17WQtxA6FRYcU86zIJESUzW7LHQPEeICGAH3S1jZTBu4r7rMAOvXE/KjS3ruSRLDqR9oy0Luv
gnZDYxZpMO6QqJUXPCrN2+SF1J9UBZem1drReh6DUzjbWzdyJh6cuil3bY290jTrL3NMOQzGuXxT
de5DQNVMjckW0bDz+uC99GoiCE1S3FcAR+WqaOfiDczgXgTlZ5XVyYOR48yKuijbFl2XbQnhOgw9
G2NfIhwjsBF2ol0M8WioNFx0Q3WO0sK5zilL3gACzbYMP5ddHEOkShdJODkI5xPAIB0pOM4/8tZz
fSglRPxrbsRuTtmZNjofgrUTPVI3RbVsG9N8wzVmbGyzwJLJ17tYWIxxpxHfpo7poBOIuEsYYkbI
lDWW8z5szyM5C3wGdkpTvNU9dQ0dMa6OtTHp068URm8zbwJMLU55jtptTw8JcqqFCkcT8KOep6CH
wmQbDabft9DA2xDg41LcNEnLj7bGEWvGeQCfGt4BXwVEWEAcEPMG48lLZGXIr8XOazRKDkCZ9eaO
Sxg3UhhdMjHuSg2VPpt3Qe0e9dalKwMv8mzrMK8IANZzKdB9S3NLvYbzkMhlX0hqe2Ez7Imf7hq8
zY1yuOLfCrkswFRAMMI/FvIUdpZtkU2I8gZucf009xPrAlYrnPqlSXCZFQt87B6AwHQui7E69Z6u
HdkibacE3jc8yH0gzGOcRR8CQx91F1rMvWCmDGCuXe6HsD1imePGNIgUMmGli5SDQsaDv6dJQBHp
nXT1rabJ+zGN9I2OxSpfmud46Y9m657IfVyNc+Bzhp1C2zoyM2WDJPdN4/hFjPRZdAselBJh0KF6
u+v7vdZ1E90ApK2JoexCt7kqvczPY7Fygi5A9IaYWiw+4aenmG45XybL0Rl5yYtZPVMcRtVheXEC
i41kGWEWXpjBOvukt6hza803xlH2CqbHrWOyPMnSPbkJLp4MubXRcN0VFl5T7WUwqxZsqLhrZRZB
7NNpY2mn2wR5mPURBhq0/eJltDl5PdaUPSjxyOt1DAzDUxMGxDeLTWuMz1PDjRm/xxkDIU7WZC9s
3ccncOit6jUntetXLaDLINvyeN/gJTmD+FXQVKQNglOufpURcQoq96n0SCHiNZLR7Mehdq7D6ZDF
DnnF6GvdW+8E+o/dpHZseX0VuFZPxRZstITKyMGbrtLBvpMqB5ELCsqD6lTbcN7yZLkuqXXdxUa4
dYfy4s0Jim38EkmHZruIc0mrH1NtuMEbSK2aUX/qcXfqYuMgUpmhq05rLcvYIcTuhCMC4kJJADfI
HkdYdFk43jZiKZy1s6gKyyY+F+VU7EQXfQai/kg8jN7liJ2AtOi+lqQeVxqcNsWoJXoSVDQNMuYo
E9Kh9uKXFR+TMKlCDr28hvxLPSdL3WY4cYFg6PWi93ReTjLX75w8GIDQib05etVJdot3bbnhQcvn
ox0n5e2MLCGopx2ifR+lO7fVlnVW1sInA7sP4Q/WzfiZ1dm76Q0fhes8N3n3ENpd9zA4/Q3L0fTa
C5oC6ofQLth+nRWkug2F4Bs7bvAkUFA3uVu83Hs6H8kULQ/U3rJ0rrcNHpZkjA+OqE9lKF5HHgvb
IQ18twKtV4QG29nCPZCbwxXQGZjsO0QqrKBpF9AtxphKIhwRZc13je192vayHJidvAnW1py5FteB
M1zSCTZdGBv9S5dHwRlM2rImFQSBAVUub7CBjnxJ6HPy1Rry9FLkJuS+znT82hj7bQ8U+HZJIaM5
KafhmMmNy+JCeWUnjF61hh5gm5u5j2++azT/0fK1w3hZodn/5zn701uWvb0DCUFC+wlG/48f/F3C
tn4DHY807JqscxyiYv9SsB3VgWvxJ0DPTFJtCo/0z+yp+ZtloPmieVPkTkSVP/pdwbaN33QPcryU
wkK6RYX7dwbt0lZi4o9io3ANh/9A6Num4RAy+1lcKwrKXoIe8E6sucySmLlfB+ZyL0c1CfeWh3nB
/155x2rser/q5EvTUZAzaaHu8yTMqbiL43U1Ee7udS0+GRGNL24PyXfIIwzPEwpZ7QXTl1aLo2PW
IZwtQyfxGjbBVw89eFMXy3sJgJq12FjtalO2LI7Fxe3RpLKxiHxRJ99ihtnvU5ozCcbcvM+lNj3M
BrV3jPoHFQcJdp0HzjhXAStg5g+e08LcBEqCsayGm0FJjcWublX3Hjhht7sh1EYbUKAN14InO+oX
N+nUiYM7E2zFiqQ7vbFa9FSEyVvgac7tIKZ0I8nC4XpmBVe0JRPHpQjIM1Tmo5aL51w16BnWSWj8
7ODZKZWVNbmYkkCWiIRA0yifOurFAbBk0J3t+aHNIQ1Ms/mtc61Xd5jqfWZjLq9Hh0WuBO9R6Icm
Y31teqyavf4q7hJWJOMO6r6h+DU85Lry1bII5XVB2OyQ7r46Sfs0qxRtZPOtaJ1yEHaNt/ZyTE9C
foEBjQvNydh6BfJds4PnOYgI+1OZsR5cCN9REABCjaNXM+4HapErdECNtdXgIPPhuNg6qd2QYbK7
18Loi9vYkwXevJL+3Tin4i+T/TvjMud1KRBhipbIgEhzd2PPC7scHtyb2eptv3Oq72ikjyrh4R5g
2PKBHrBHpN1jZ5HiOEQUtfpFwqg+mqkBiZT/q6+ibzUQjXoYq1WvPGIEUtguYBuj4Ey5q7JziqFs
wFjmhsETLi6q9pzKWsshPeOcx5FaG4BD5WgxGcWjZoqYF6h8ayDHWh9DxUOjPG2TcrctyufWukzX
qQ65qbDANX2Om1654qYx+OIARnhkeoUoA/JLKPaXAwRMpuN1U1YnV9HBUsUJKzqKRnPgNYViiHmK
JjYprlg/MKkomuErqg2PakG7pGyAH+dseddG5B3DUtwvIYyyEPAomkH9ETIo3gaOdo7d8twprNmk
AGcLpLMYH2JHHcqeI+lE0MgVLTlRliGnQ7coGQMrYJrZ8om1WGspjrLOtsKqMe61r2rKTR8mbI+d
1zyPWGoxEQbP02ykJ7hH7XUv2uGuUVgDqBfyw6lAHXgV8nMVpsEOq1t107X2FQ5vAPYRVXCwEjDf
3uUKnuAZ5UsLTcE25r1uLleYKC5yDG+5d1wXCsGQ6OhngE8ugrzZ2oHTUMFrmJjFc2sA4RApmMNU
KaxDP1+PcB4SpsnroaueNYWA4B3sXZgQAjaEXgOJKL/jIhQ4Ii1ASCwKJpEprEQMXyJKmi9E4t6N
erkhEfaUz85tuACksGzQFHoh7k0Fq7BHriEnyR40q12jcjq+EMzVsR/MxqpmyJ8q8EXnjNpXJ+g/
SpmqdjrqFaHZPeeFPh1izhDKF4Fo5AqnkSmwBvfQQtFi7PWisBueAnBYisQh82MSonNB6OiX6G2A
2CG6TFtLBfGYcQ0QGu4aX+BkPdtZdQHBei7t5dKD3Vhhelk2tQKDjEnwORCgmmPCZGnGNrgS8bsA
J5I53LNNACPSwVCCRwDIpKKPLNAJ/CqJLrEik0yWfMujwtqbJnve0YXsDMZEp0WAMu0eIy6IkxbU
iUuHz0brB2/d53X1GY/tY/EdjbKMapfULehzAosm0SJyZIqmIqzxVtbc9QCnPLoC4opudI+WYrD0
isZSh/035p3RkbRdAguofnRAt1QmYaAOmEs6C9BV4F0sMC9hi5gG9kW3yETUaQyKZ3GI94RU7nDF
RJuqyKjGpvN42wCRSYfsRo8pjS5Y2e9rRZrRB0u7xpyGrlzVD44V0LDsIoIuYfJMqqHc2BouAgoR
grM7VF6FXcl+XjiZVnNpaFd2JRYoJvR5ygVsPcD24mhGwTaL9PtpENgYKt5NEL/0A7WwrtxZS/a4
ZLhvTBQAWDIWkcrWorgsTbiNmY+in1+dEGF6EdCDTXb+98GYzj7Z6TuUAxUSp6ds1gDclvnwmIIk
9h3sSRrI4nVJSc4N3YRHvYfDXDQpH59+RVMuw6SBB6FuUk6JpY5oFYQxP4uHCUxMh+SsUenekXoE
PfDhesNFlrYKtqsCxia6LrAkqkAkABieoGwT+r3DDOmcO2gKvZpOuC2AaUcTauzKh2dOd9LRjHWm
6iXiuL2QkLg3KjzJNKgfc0kNhbGYK2aL2PgGHB4Ij4vfdxV99CW4GBYiKu8d3lAeSk5HDw5ubtIi
q1sPKpcJMg9jrtCdwB+m+alsuDILffDOQcyHo/XBax3ZtMcjs7bcV/UWknxb6UdLto/I1rDyOXGI
oEjw2uZImM6wz10kH/U5VXnhrnicXM9mTjDUe7lEA3s68wwDjwxPHm3GwNnnAKleSnZIq6XvoU8g
RiHHyzX1rLTIZbARB24NbCr0gWCKvM8KLhPd0uoDLMTyKaJMpjPyg6UY6n3UadvELb3bidn82ouZ
Ndp5chuKqt6ELU24bcLpPVfep0mHC3skexPWGKWbtqGkc2oOpkGyC5TO4NME3p8aND6wWfAj6jyL
nzVgYU/IBepcTu8NafmhzYKCsH2zWvQwPDIlc97A0ONTLryCpY8VM7U0rYM3hDxSkaZUG3aq4SLs
wsRXhskdNnCFIAI+XofpfeaGo98JtpHp3DhUvY70EE4LhR3tcNNIwFbkhZINtbDvRo8FjOy63IQW
WPhkAJlGX4VfulZ7SuPw0lnuF6F4HA01out4xOM9mdaZrEC4M4dY20R5wmgMvnQ0koYU83wTmM5G
gtzvKsyKQemig5vZV3ooc3/RzekYRCQ8Ys96nSyk/XQashc9ipSC2e5srT9aqXvdpBUp/K4KgW7I
E3nxal0zgLwNnai/WKMDIF4T+5AWiCMopG+LwWwo16NncuDKy01Fm9BRzxGOgZogiNLXV1nXFd4v
HNfs7jQCU36dgWYI60ycYrN9a+dy3DEZ1u8Wb/ka6cDODJMhTUJBKUQ584yNGhZUkd+7ePOJX1Pm
HUHmRL7lq86W/tNh5TyKYWKGAL/AtKovvWcdqyzcxIFoVjSjPxI5p6Qdkhs7+FVQWGiItP84/XVq
mtBgwkNsAt5081I79BmAiqAffYBZH/Alz8XEYkWaRBGK1IfO/7B07V7mZfbFFA34X0YuK52+gaks
H/qqtleNEyLbR8YpcOPDTM95AS0BmwQftTZCTgxvuCaPtpe9zL0VIPtSE5nbySXp9fNYTfW6lE2z
ahvqHKdqGlcBe491mIrT7PI3F8d8ZtfxSW293BDbv9NwuclMXNPYs9Z5XY/jMk2Mg2jCW3pN2yzE
TFdED1LUieBLGjd7vW6JBIUEiAR50ieSFCNFxzE3psAyHlHr8WUOzY6Wo/V3FmU2y8C3dfYDZpe+
80XetnaA1JbK29pAA3eL5SkK4JSVmIMAsPAI5SRsb51UC3z+ws1s5J+kcXFTOnWy06rF3S5t+jRh
W1v/sPX8ExOPckL9so/DV48xG182BnFdKhPFj0CWzISvwfptlZHh2MBMzHb62FCZN2fvqVc9hVRj
xEOJZhR7A0/LcdkzJafdwDHFqUkbyx9NreZCdLz10sx/58v51TZCYYnp2Ww1sV/xEiEm/fTy+ryh
c57bHCLW5CDOjtUhnMyHrkdoC6FnrTLP+tYtKDKlyXNcJyqWgVTAhclQvau5GOAop8FQniwRMarB
3nruXXrjVUc8RB7Qa1k5HAHGNTAms88UAv4KnyQxYTt6RUss9wWx/G0T5ncJOcfV3BlsORcaD7qG
2AXTrkLdMJvNZKTeJcy9J/Len23rXmljcyUG7QKlgtxP5Ak/zmV1Qcs5TqpiB4s5O2BCMf8wGv0n
qyp46DHzmR4Vez+c3pu37u13BeX6Lf/4v/9nTVnJ29fmZ8z7Tz/7L3EFZDZnpIffD9I3Nrx/qSv2
b2D80E8kmC7mspbDEf+prli/OTC5+UndxhnCH/xTWzEBveNtAhyP1U6C5Pp3tBX7D1ckeyyWzY5r
GjjjdXVJ/HBFWkvrRVbFenMsDJ/V4Dqr/6G7fZv+K/wo/+Si/+M1zxEYlnHVqwpE+xdjVFhP9uKo
i6psz3q8dz1wehA1wo8fPvz/r8PgcvRsZQ/0ELDMX65dc7arzKp4vMGsWTvgqrvmKSAXa9XXf30g
Pvlf7mE/H0h9oj98YlrpVok18H5M47YSOyo/ecj+HRf+zw4CQQoBDT3aE/ov7rrFDsyucEb6Q6V3
xKH8Xs3iNRHm+a/fyx+/fdypPxzml+9mmuyRxKmaqMfDJmXSFkV/Y6f80zdiEQeydF1IkjI/f1qp
J9M59Qjs8SBc9UPx2FbHoe1P//b74H7tStfGTslK/5ezmCntskibo4w99MwZlKdc/fUR/uR9sLAx
gXzS2gDc6xdDpTehfhg1uDIQAJzJvdpvwlHJ/+4J+Uelk7YSLhdci+q+wMX909mVFZOOWm+yd0uB
5JBNnDcCks8GoaSpdpLfUI4s62/KWL7XOfwssKKr4j9BtKWaxfsVcv/fTTNWpD0LfZAUgJkn1m/V
ulFLZkphKIIgN6N6Ypy2uLZqxlJtrSAlcnwv44pWGdUvQ2DjPdKCYSNMZrFsCOpdTB2N8BqK8+in
qTTxoENbWIeUR7HVSl8JArC9cQT1gTFtRcbfnuQGbuo/XrMwEoWhwBPUd/wKgtOEC6KIlTVgPcfY
GInBE1cl7G2i9o1g9s4k7KJXUOhGlccHjdb5FgjpNVKkms7He+GUsA1jMZ3GtC2RIBcKYFTUX6jQ
fxxYvt0s4Z5tTnnD9uFrMZG/NEBZrGtFDBhABwAvfEqW8W6aYWFMjb6cx5ZUhUYu+N1N869RxF5X
M4YtHPq3CEAB1VrL2i0Y2llB8a3ScGwomkFgZOSdpP7Vc/mXW5AH6RI+xzESVOlpKDgWJUW5IiQI
I77otbwbxu6+wNvHrkSBsDHFJbAVSsVYgLUQFkAXYloxj0YQ387B4Jxbg3H8mABpQKue+Ns9Mx5q
2XwBURAfYXuxFd0hUZyHPmisVZSKLxYIiEaxIGZFhegVHwLYd7ZrPLAzbJcofFAcCdzn7Y05TcNB
doLdQu98eIMFdXhprA0dWlipHIBxXNEgKhSsosXytwlLABajQllMdr+39ZyNF2PCx84KvNexEzE/
75i0mlMmRyqtfDIkjL0ho0HaMMcLC7+vVC3Ba3TNh5x0DSQL0OIlWbINzMKXMAa94UqYVrA43ByO
zajwHJ4CdcxxW+1CC3iHhOKRK5zHoFHuSgLjXWtAfcwi4nFjdAejMWa6xJEBAknZgsuzbz95QPRw
8VLOST0RJHRgAq6HDaIBMjJaOrtsGkoSTQx8ZNAmgUcuu0jBSTI6zVEz2CEGkEs6CCbwcgBcK6hJ
rvAmKFcppLyhOFXf4ScKg5IpIMqs0CiZgqRUCpfCSvChipvR10o928rZdjeTwqv0s8A3GYu3Vusu
kks579L60FB71qr+s1g1odlFp6+mjkvBhJmBiEJjmmfb+i7rLQQsxK3BpnRhAkZDOuC1zuD28WLe
LLymsmqedNOdj7SBJatOC092IO5QZe4oiYeWk8onkvHZph8x0tljpJ+4PHeR6n1ra+PVEv1NFBaP
mWqGW6iISxPjHS/HR5ry/RRs6hJgfIecWjlrtu95ja+p6pvD3SY2loXvEF9YBPrIU7101ofjBe5q
RHPytQC5nbPYwTZIox226ntHddzNuoEypDGnwPK4rA052Q869dyR013pgDOU8Svyh5TWvAnjLIAO
iLnFiC9onBJ/aO1zQ1X4So8wydTpt3kuL24tOGVlis+OFkNhG9cylRuSj99YFDYYSWhl7ZSbU9Mh
zueXxqkokYv2kc35E/RnbWGmADnpJBMuqtmoHWyRySuk+7uGIgfPgWkFhMyrq56ouq7qG2gtTyUW
jhoWQyOLcOdMunlJLIoPBly3UuF/04MTJfWK0j2/84IrwKblWjfACFBjDDdoIKsOmVDwabEhn99k
zO7S9o4DKlYcSKS/uPMdbnaw8T4m0wVLTvoorzglmF3tzLjYj9AOanBcWm2sLeUbL1ALyWrWX0RA
PSf1CrAHly9VAMArW76w93qMwCPH4B8m26RLstmJwDsVjTwGMcO8zpAN2rY57yxDG/fQnVueTxhd
M8vcKMm+Gjp3wwyppboLQ7jRYkkvhViPDR26bLQ+zXy62NP4mgl5NvJyW9TDt2gZSc5n6ReLhClI
rxa7mZDuac41YHWheQzjUJ6HcNq2jeHXSb5bJhQFLFB7sIpbPT7lRCtdSUddsYHxuVU1FNxUVrVx
gsdOJUDMhdjSnimOsnJ9bAGrLMfnF+srN4EWvvfGL0s2gwQtdjZYrVwiCtE1UExIefiyukYBElcB
TXJt4FysPMQoJrkVJeeByto4RCpLDkb0HkCLNUNuGMVzZD16BiI8Ar+w4ZAojCI0GFnsYkqJQ1Hu
ZXjG5kGf5Gw86f1l4JVWICooQt6l5rJJ2GLLu4zf0ZMb0+x8gBHs1iMsncGugDDWxjfwdLfN9HVZ
tFVl8vrRO3p5E2b4CwFDgOeGj9tuhAYD0YFYY+EfHeKVVj0FDadwXCAGxjvlqXdQUjIk1xj8YRU+
2rRIao1q47xvnW92dnDFOQewYwT2xq7eBG0yAk9z1H1g1qKaNdrGGbBs732aprURbxuASu5CwbBR
datKkiIA7e+6d07ynLg6kwcDNw80GhoryD9u5uXGyJ+c5tRE470eMdjjAeaJZT3lHqWmPJ+gZxJ+
PXiGRe0syWKvuykD+Y2s63VURXcBZ1IJzjJoHgp3a4QR1LYCg+8IwqX3s4AJ0+S8SvzwDkaJTi0l
+Czy4goODIDOYtXNwVoA0cGcirHjSkSPgVPsxgHdz4NqH99PE6T+owc3qh4fCntvEswodxYw0hZq
+7QOousgHVbmOaj8utm73IE1a1h1Vg6CrFj3cwPoZl/E27wyEZYgc9VoBCzbbmIDoyw0dBhdUEZh
OoDAKn2UWSSc7choL1/uh6a6ITN6g5UQ2pmxcyEGguS5C0fjjOXZH6C3ZG55AHTxHrTRO57EUzu9
TBPuTXfnEXfoN6zbGU8qyMey1bjrDbRw2G32KC2+gOakDHbl+KQRilxeK1DmgO0Z8xtWuRVwWMr2
zhrp0IsmvPws06y7HpLPIu91+5uZTcBZQUEPq8HeebtO+oCkVt14aK6L1oLyib9wTyxHy0BFfwOy
P3xyOhoEPvo7dVMqt+3TWLx5pT+RgjDOssT1dMJsC1zImWDNYvSdqKIG1nkei7vgNcZS96F7G1cu
cItYmODlslfCvXPdBFn0rZgeYw8OPmwXP7slIlt5Z+TJGGaFPhd+MpfI95fWu+M2dqyiybcYPSFM
7ujKXevgmLQx9aCMMJTQaVln02wMX2QRE78o6UsI469TxT9h/z/2ziw7biXLslOpASTeAmBof713
p7uTzk4Uf7AoiUQPGGAwdNOqIdTEaiNSkRHxIjNrxXfWX8TSEynS0Vy755x90O5exHhPrQVGNn+P
L3e72AFguviTfJRAIf0Il1eCbzq7T+JNW7xJ+1lqLozxtnzURXjHkPJWj89srHe5qF6l9SzzZN0R
eMnpdSugipFiOiX1D1/9RK+Fo+yTagZZHPj9FploZcEXSZpL7951/dVgQnabpxw/lLOr5+8NxjJc
7smX39x8O+BT/5j876D+gBDtM4h06I0sv08jxWa+/yxizFsCaEuXbkvEHrLcuDCT/TCH942lrpkE
UIpxMUBz4lKoQKwiDD2o2afbsdsVABBImLCU9VYlYep8foyGF93rV9tsdjhF/NWURIDgxM5OLUzi
P3uazfl/hdTfxwwqc9tXb2MzvZHAN9aO4e+UeoinN5ku2fEnclDruDfY9IdkrFLr4hUoeE0WHVQZ
nrlA/dZ4C+r6CiIUYsDIvqNv7uawpqfO/BXJ6YV0A2UOWFfpWnyZDe9bIo9iklcvje4XsUh61VoC
4LIHFjEsLqjkyJ2nBt6hl7/NkJqKdLrSkHphNN7gESDHlePex8VVlxxsvpcE7Q3MBdZ0PyhQNrji
Qj4m5wVv7Fuv/XNb4x+bWHS7P4bM3oTOZ8gt4low6goSLw50mKaInzvz2+j5h4L5F15wosc99vFf
Y3gf1gdnpCKjpNLMDE/N/KbVi1WF1wCWcjmCvWnPY2PvZBYgFt4UhnzTN3CEX+36EptElL71wXff
pwjB+8x9fMqLM9v5hf67yuSvOv6GpxyHvd7V7mMy+kjox2Ki4Tl+q/v20cl6fIRflj437PHdJtow
t0lY9IUbb3o41jIpDp518MMHhQl/zrqDZBKzra/ahaPWFtcqbnC5SEaZ9eDEO3889pzlRFa+V3rX
+vcptC5f7l21J5SDI1EsL8tHOy8PQnHSwx1ZwiUk/tCtcdocdZUfesHThuCGAdmZDB+ilDHxNnJ4
VtNcbMY0G4UAL2LxqeJpr0lYKBrnGziXWyXzgxro2Kk59gX5S4xhO2fmlWnC8rZ9aUZMKLT4Hqhm
OJX8x1EOlUxXPJHM6VhG9HxY9cWvsCKRXHr0pyr/5nV9u8LV4x4MKnDRTu4zt7tBqUZT8qp+Befj
0LbRL/IoW5VQkBFN6r0zk6szea+h9F6oGjzXqqGGTSbvAXb3lSNN4Hn2uYAlqwDY+q24IvZd2rnz
IXdTVC30vazzjLCddyi40ONp3rdTfykZK2gXOdQh+Si7ImFhIWfXncGLa5yvM3J75/cHk6IaRVaI
nN9DWKj1GMd3oiPOsgw9hDtjxKoM0LeczzwPsKWExl1s0vzTlcNeTYPH3CISOt/EGcMwBzCveyhn
wRk9jTFyIBox0nZlxgM9d28cFXdDPD4yOu7Z11/Ltv9eWs1dDnCkG7kosSUcYhHdBV79Xnc0svB+
ZkPHCzA/9g4PAzoBDl7OSCqKqcc86ebbuXfOkgoET2evWkw7junbRNHAK+tFUeGURAoFI4/aBXqa
4Q2be/S0XeQt1V19dJs69zVvRm+FdrSsRwGlVEH3I+swZ8dAGo1uYypSvFXwmWX93s5An1pkPQYF
giNwszt/ZnzVuD1K0GJRog6jOxCCUvcUtrz22XRfJwbdBu5emCnTlrpTTrjLXIR/WRzk6N2z1EDn
jkAnhBx0jRbqX794uVW96zURt6TieZPSL+wEP2J+zB1E4y9MmsxlXUfTOCNgntC+nbRYddJzFqbR
YbSKh8HX33McFqQscGNbtjpjggeO3RgPuNvvoyKBbjxGL3E7wDww+vWk4SJgYdupJEh3nmt3OwbY
bjvQ0XnvjRFOpdp8VZjtQS3C54JLygXgWAOia5WcyKcTZ/GtNzq3qPSsLWj7vhfSAVaNa9+oy4Mb
Ekihjfk1RxCeYhQ9qWaLw0Z5SxfXr45seYl8GHzQ6MedSykliRVh4oh2zn2Uvdj15GxNoTkqZPWh
rr3xPHL3mGVhbXg80/3N6mGdGMHyc3jNxuD0/+gYFaEH258vIOn5iHF+rIKxq4lz9N98P072c0Gi
AqK0A2ciOsYD03IdZQ5zRAmjfC4A1SbUQ7dVtWWp+uYVCt1e8ZG3eoz3Qdeah1F4V6Wyu2SieFxN
/XxTfZEdUq8KTl5LkEB0FoMNd5QYAFCOs/29jjnOZFXxE0aetw7qbrkGJ3y5Iv1Jil8e6LbKdmop
52LnMm75MfJD3dY/OpmDU2wLYClLrRdvjHY1+NXiUh7fXNTJLTNcf+7NEsKFz0s58t37KW6aXdHR
GGarfDjllIhNadJt4qKG67ZkA2mQSsnk0TpWEJzbA96wPozSx5eISXlrc4De4ACYDm4iv9nRnFIf
spSZFZ523oxM0wMbk7Eql9azHuABoDXSqH1MJ9oI92dfLD1pHYVp3dKcxjP6mGVdwby8vEaXfjXF
z+IujWs96uUqWFrY1NLHBopKAx1LWR4sRbRmsJwU54GDjzX9dPUUPmDc/gE199cYTz88rr51uXS/
4WzpNp7fU9tYYs3JHJqq0D3XuDs/y6U9zk05hxsEmkU6fS8DCrD8Rn4GC7+kX9rnWMd8SACvxA3j
8kwyIn3LKAG/NAL/dtpTZTeMjNOsCEipgJmEn0NVHvSni8J8srbciSrJEUWeaBkSvxtE27jpXkqT
EZDmwCWzCH18bJJXVrP4fyaO7AbHxGDpzI2Em7KQASXYpwSz6qVet2IgWhettin0iwh8TGy7xvFt
iOoIfqD97FT1dxYzIU5S39n829+ahIP6XYLJgW5kqFVPlnQ7SOutifnVt0uZsBeJQ2EwKwcUmmwi
n1422JPD7t/+VlQ7szPaZRaonFFc2Z/P2xHBfYz16+BYzfa/X/n/J0tjJDYUJQBkSHDun1bxnarx
bdFWv4rkV+3sKkPC6zo3xS6nXjPai6T+92/4P1lLRYyxEDf/7hf/zzpqqn99/Ppfj58fxT9Y1P/6
N3+rqPYfnvCJC9MdzLYe0AIaz2/KCgAWx0MphRRHMZFl/p2KCvHNxYMOooK++YX5hgL2W0cVwR/Q
ShzP9EDCIcxCd/tXYHDmn2uNWd9aCHYCrdbi6/2FSfF3umA86XjQDnlmW4/D3lIecOLeoKWws8Lp
Wg4p9xvvnu9QAejdkCRAd3HLfmOCm0SNHuUonDoYn6m7GCMJdyDvWG5qDeaoCTFU50l49oeAU9FA
evakZG+/Z05PNLJtMcFqo4M7UPZB+2CMTX/TBid+HCaslNmjjdvQYHgYXWv4JYgAcM/a+bAd2IYn
Tb8HAVx8c4ZueC4KmoxXoGnIPJd58TS1iuaApDFylokOVY67th0HLEVp+MyitqSQMzEcYLi8X5/S
pBanOWon/JJGfsEo6uOelcZPHkkT6SGb7dfYwGQjnUrwsAZl2+bBO9bIbg20C68X7HFUBTVRaMhR
U+dAerswxzYcxHI9TKzN4y6775LxWI6DvbaitoTOGIptQOJwExnpZwhob1NaCwa9TdEchJMyMQdt
Y7wC49HYWJ3sOFgOkncuouy7P8X443m/6bfBdhhFXaTkm0//3QNuSlyQeAKHS5wb7dG3pHXi1xY9
KqHKa5+Ae8XcNo0fdTGmRzyD4b5tOMJEzPtfqU18MvSH4Wj5XbeDgkXrcGES7aMts34R0kuO1djj
IYZEgabmM2tQ2HSs6Q8Wqz4y8abJUS2ewopU1ykIwXPfT25vnmqrnIjxTkDm/T3FNjVxL2H8snUm
dlVUD+eKBc6+wWO8nrLMgiCaFJsgndOtW/vDtRq97Ibb2Fj3bQpOIlbNSrA2eTL92ruLKrs/GVa2
CHK1xoVUZtkXOS53UwwoPMxWxjGa/FysMAF39sqL+UQ3eIu6H1GWmdsxEy4+2GZu8P2rfGTfUh4n
9m4gDFOZe+vKpuGUQabxv5K4bNiZOr19hSw+/7A4aTb70Tdx26Zj+y5cyedOy639PEeivdBRTHYQ
8DkFj7R1cj6DcnOvuCM3mP85OzRTMtyJekrvazoZXqJBFE9z5LIZsyX8/JXXk9FAaESFpoCW9K1b
jjeT7C6lwqMLJ0Xr9ic8hYns95heqqBP7mQcTBk7BeGyKSE0iP0RwMx2nEtqnBk8BucwSTF9hGMU
3utc5RkVZI6p72YZfMDHSx9Mmw4hI2OcouuaqWzyRjJ0AY6F7ZSa09VunewkHU9fkU6dN0BkyUbV
gT7XXdFhoB/LBzm0yS1ruvycwba5UNTev8VCQ36caEHrnZzcPAIoB/FmHob3upDY7kJgcGRRlqya
6nlr23WXejvTmlvGG3Q3fmflg0O70FYmfXeZTNW9UlPQP6Ui8u0t/sri16wFeUkrKBkVRkAXG6/g
BhvHtD7VU9Y8FCXHydED9rAUmHLRRENX37EpnzZxbulb1yy1X8Ocqi2Vqv6lss003HB75adRc71z
Mou7o5xTvLr5WLLHE2V1xu1tUy888dRfWyJH7GPKy7iI83rUK1l31Rd0NnmE8u2/ZtxKzBJRfuJx
H90bVtEgEuScosOm4HtRAVOuiyT29hplWm6EP2DQtWE1PAB9RGGXsm9uJZLLpR15WumUNTab94RC
mAxksd3jyLPIt55lUKf7PpVAMKUXbVOrLR8NKwLIP2mmK8FNRf/o2JdHzw7knQMs8WTTVs5N2rL4
6+lpQjTXg/h/uBPsPxs5fGhhHn4gJwgcaCfBn0wpVkYVnyoh3Yw+BmwWXvH8Q/CM9RwcPWYAsYWT
hffVTeQoeI7X4wYpifVorjkuScChh6FNp4ewwVlPRUgxZWto9qgncsYLC5U//PBF67psvpymPNte
OdxN/kBwuG9C68df3v//s+cgzFUun8p/ndQ76E/18+MfR6Dff+nfRyDzD9xAHj4aqMRMVUC3mKt+
j0DmH6EQ+KswQAmSB8vU+jcnmf0HpjMGIMfDFhXYAX/0Vy+ZxQwUCHdxpiGBL+PRvzIDBf9soGSR
CwWPr0cH3j+x5mihb8t45nURS5guLgAQDJQO4mEWyfopCoqOzrIZ68QQ+cUbm4Dse6BEi5cqh46Q
8CzckkY7GLbzFgdpcnQHruSOsDsBPvJsY4L8s6nZQL1HHPieQrwjmyovzPuYgounvmJLF3N+h4gO
gjGKRffmT5HeS8NUyX5KpPurB291QTLXS18Ud34eJR8FZPiI/ZhL+MVLLr0Flij2/HGxZdrlhjh7
8u5pY2YnG+C9LDovvDmhTvdTLowbVe2SAlsrE5dsdttDY3l73ok0tJPgRfLwFRyTNL+VjlFec9k1
6ONUzgL7rK6w4mFFtVP4Go21u5LsK09h6llPXgvqgy6SZpNVhAVW0D2aFQVWzm7IoLurTP7Iua2v
2mznfc8zYYOvIGYfQBwCQfRm+3hTRUYEq3UXqbOLfRoadLdtYvHqEf7Fg8CB3TAGuQ00FBQC+Jx0
HZbp4AMAxxodKnIlAf0GTtLea4dCrSTuo33h2cZTOCE3dxMLY9qj4QkVsdzkoc3eqyEQ7O9EuiTc
ydpr+vwSkXzTTTTdSdfjeNrYsAiNJiyYVyx7VYsQFCp5toW746EpicbZKHux1PUeZcbQ05tgO9Oq
cKb7ezrK0lhbof3Vj+gPiRPgq+Dh91AlPJYMj6zT4C52xmxpk3RLQkOdJ4JjQZ0YQF7bHa5WM/jX
qK9o+IxfJuXTO9wGz8DK8pWa63lNpK1hAzb4xtGFYEFmAhNP6YJJqiJc2zqaiLOPZof8FPnPVRKl
77wwcrmOwkxvRTwke6X5Da8FCYKTEQpOu3Xqpf1akI1/V1k3bOmuMDDhWFLfdJyqSwv25Nx0/fh9
bnL4EqlDSZ8zIvu7VhO8adn73jqzBveEWPACgb684CtJcTLdTDLsd/x63nSa8O3otdyy9xQ7AAPi
XjaW8SlC+QVI2b8buoSYAyJm/ZhWofjS1UwslWUCKwS07jUIjGaTtwgObVmUbzprYS4pTeOLEEH7
XDI170VdmTsV5caDL5ESABnOP3L2MxR26eCCW4UhTcFk2TBFk3NsvUM5++khYSBdT3RkAD5ho++r
AEFLdCcaqPeMU8mrabRYKq3Mcd6IV7qAr6xTwL1S9CyWsV3YuzjR1d5IPecuKQp1ct1z0dDsBHPI
vjAy+DwI8v6uaQUzKTuz+pHkyoiLBjPd2UuJCFAjaNJHQsBr07pWZKxyOSxySR+1322V6afcKWby
JbG5K2s3/3JsACwKsNTVFTp4nCxFDKtIq2uuNA3PxSzX/tjpneC9vKNubbqn5iE52UYwPeYDjjkv
nJ1LVmt9Zv/zl0hU0+7ICxgryjYpunbBHDvshN0h4IMmnrmpnUGwldb2CY8gcAG6OLGhT+OTC1iD
WKQsT16NIjBk5L9cL/NPLVjgXZuGxjO1d2wG51TvYgJRMINtydACC6gTefQehskoViwaAdixaycR
ldxC2pN2upHdqbNoaBd8vWQhUEElggzl7s0kNpEJQ5Zxhh0SoVLujP6X+fQp5QF2oayBH+Sl5ctM
y+K1DMPqzLLSaFdMn12/DZIMLbYaQnU0WkvvbNGhlsoys/ZzSjmi5dPxS/NVyqQYlwDPAihNFfH0
41DCg5pUNAcchglEquh5LHW8BTgz7gRRsI0d9T41e3T25U3vn4rG6Y9j6IareiSC4sxFv9UlB0eA
Yw6K1eTvQjWkW96umlUvrDTp8KsYPQNXDRYf59Et5ulpVn35oWbX+rK5uNZxtuiuElm1YT9+xMg6
4v0XWKq4c1dai2+mF1Tku3kDfGLcavaNYTbxxlpeght+PCS8FJ7gOariOFtXliJQ21iV9S2Avfcg
CGNDNtfha6WdBtROZ97mLKqfurYaN0WTkCYKXTq64yr5aKpIDvy2KpwEYp58HAdRIR8oAqzbLdTw
mX9pGKYnJynLcqWdzjkALC9OYprB0ERjhoETF/pajFqrA3j6/DvEZkTq/z+7sYnCmvffzW7r//O/
21/1jz9Nb7//2u8FlrNAfQWltjhsBUss92+YYCALAScZ9oxMY/j6Qwa73zEAtlSMVNCF2XAJYS9u
/78ObxCErcARIDpwDJMvEMG/MrzhxP/z9OYzsHGMEMxuDvUKyz/wH53tk2gQcL56gzbZuuu9j8iY
zyBnwNKEMB/FSKEul+vasnAkO5Q2cSKUBr7JnNx9EU5bM215D3nTI+jteWXYhfdCzQ0bKI3r0Uvd
Yguqvdmysb5QaTsALQjFnoMdAVPf2eZ+btyVBlGsugablEpMgqQrXykY7p97p32JwJQCzz1ogk1b
q46DddcX1oraVqqHrMy/jPlk7N20PkMNRKdVk9501IhxOGzvtI0xHPg6d5bNGpsxgw2JNk+RLNot
OPKDMqCfotOEaJ+DfzBC7nHfleTU6IyC3sBCPvecp0TZ7y0N3phMjA9PobQyRK4Ec+smdghl89N0
dvpQhMaFbiu6ngAWy5n0oJvu8pLRYhqIeebgO4fyKbGDVyfmfVfh6gTAFD8S6Lwo1R7xc114pYeg
RdOTIVJICUFycTRRT5OxsIvJDHoYwkDMkH++5BEsefb2CbbdfBtH2afOwrcmDeHGF6/EsbDVphOK
cAnHzsneAB4dfBtvDNHWfaj4CbooD8BfirdK0ONSdQOq/bB1QeW1jjrqSPxqo+JqxPicMgieLKf6
+C4ZI+hFERh/BXIRQ7w7bSomyKOMk+GDdYO159lUbHgvuS+zpzFYD85Lqyr4a3n4MkZ2cZk4IfCC
sfEJZQl68+wPRNRJ1Q00yiACix3yyGIDou+qKXHZeHlWb0RA3BmlUbTMuMZkb4Ou+7CiBnRVQHbO
p5PnhxiRbAMbASgvbxFNPpt2bASBt2Z4LWi3u+strgQ9+8+83F/zRHyXQjxQ8zBdzSqV53Fu4r2M
JO1RneM/Vvz8gdG2p3Lu9N3k0jFqqCTdFwmeNH6Pq9rueS1MYCMwTWLymupjZdXXIMQXUEbjFnoZ
CWLDXRuoHqRGAsqKWxQ8YFjPWVEe4k6ShDEfrLa9tYHbbqNMPBX2DJCecVEvL97BiPe+xF+jx5/B
CAMJc0I657QFdcidRfuSpc59Ajxw46saOkDykLdAJ4h2SCPHqTYGJ77oUQW0k8yx/2Eu/wiH5tBA
6o/BxJqWSXawrsUSq8/wEhg9fVF19lgsuUXHbwbIdwmUR+BmWoQUaUeTPHcTursAkcfrWjG4K3tp
7cH+ZAyUCeCAWP57RpwYeF6svjfm9BqG2ZNuMgQ0H2ZjM9lXOgfQsOmT3RNtZnYsp3s1ZR9Gy0fW
lovLHjz+CujsvFae/RIb7mWOwVTANfsWq4iIJ2qiAN8a4y6E/3BUSn6j1/WBXcyjcka4pIb1S5pY
c7xUX1ptorlJ6LPpI8rxQbvVS6i7l2KivqqcYZv6b37onkZomFMbPEIngtTdx9u5FnvigxTNssZM
Bvpok0ZdbUe9wL16slo+jKLwbrRSHjrXbmkt5tbUXv8oYfbORXxwpX6eawmTNmupDekpWz53XFsZ
ZRNbdyyfEZgz4I/Di1WHM15bPnc3GC48HqI9vvZvZc1BWcW4z6y6bVZIX/7O6RrcPfVytqrj+zFd
anKrtMY6aMAQzRLQUJadr30zrFcTP8purr3FPYZlIKkwZ/npczwnP70wfsDGe7ZT+1c2VRtyxxBa
04au0Xi6Yrr50bnmE6f7p8iCKqb93jgM1GLzKWf2FlwQrbOFMLf1aILXo5d2TQladoCmx4WTKvcy
jjj8ywkej3aTBXWcfuQZ5RixsajnnsW+v6frEGAB2DYmnnTgCp+l1V8kAsyW+Yh4O8IxTjf90nSd
dZy9vN7PS92OJy0wdItsHKpz6WEF1iDmNkACccHFFEv5Irq1YvhZLstAv1A+qrSke8+fix1vvWfD
0BZriMY6pG5Mz1xv9S9lANQ0BmPMHRxtQpPiEi+ea+Bw2Y9Jee0uhVm6yrz+Cw32sQjJ51ZRGy+0
hWirTZLP1FxfTJ+ln0SmOoZeCsnAUM+5LA+2wExdC7PalfSwTpO3VUFy78/102zhbU6FhWtlmKgP
i/yN6BOO1Sa8EjtPmqM3kI4P6lFuxgotZKjnt6kcYs7u3n6OelIARDRG239tKueWjE6xpiyJ+tlC
bsqQPwLNd8B/sbNZGqwd6V6w9RtIsdFbQtiMu/YFW8pLlHF67gq5TK8epZ4wA0s3PJlyMWaNrFk0
HdIrvOg1/RvzdyfraE/u2+bQJc6+Ahq3ix1na1NKs1Zy/Ma2mANfc2+3A2wmO2dhMwwvhLLrG+4/
TvtZgCszw7zG4ypZFWkENxEwGjmR4atPsDQixThre0pe+OJq28XOEcPic+bU/nYKgktLSpolEH7W
WtrdwfWDHyAL3qW0sAgav5iBgH3Sdc8dNT7Spao3kTVKYMuS3+PI96VE4TaBMj3CBcSsPPya+mLa
pLT04ShoQT5Vrxwc7+cGq2mVPFs1Wd3FFhRIZL0h5hGFqa8k92Grraq7dzpmjmJ2HtqehZLsdbM2
RfuZOiVGHE49+E36R9+LPhxjuhVV2GwtBMItjke6Wvr+bh4QzVJ0iFXasWqxjPCipL+brBhEbnjP
SWCXBw1RH5eJCVTVqmzsN6jh5dYz/Ef6tSxs7eD/jDo/FOaI8bbIZ4Sf8Z5dwUvWIMtUAFW9EKOk
5eAB7T66InkGsUs2pCz3GpRz5VY/HWuJ0/OVEAiZ+2hDpwBcfDEPLh88M1sLe5zbACDWXAKexcR+
b1vlLS8m2ADTjo8FPLolHnszgRbYX5SNNpo58zUpUmIPxgap8zxSOVwMSxElVu6+bJ7mGZYcoBb8
azo5Q5xkImDNonvqz5fe4bz1nqnle84tKUjwx0SDfHNP+IwIefSA9fIw1Km7cty52STmPD+RHsWW
PujXqIff6EkHnHFNzE2lhLz7Du+EC4Ew19reRbNnEVyKw/2g+MMQQDFfuUhfqD96dETLUdr0TkFB
D5AR0QNv35jUl5DAw9yYBfuN9hap7g7gTbplhN2zviXhQqisTt9Hgx4Ak7p3x4jPgRtMB8OkeaoG
MN40+b0q1UdvRoDm/Wdjco69afNoYeoBrhOkSHHheE3t4mccJ18999PK9ItL2Fb4HEd9l+n0l9/Z
tMHr4omJ+1BlGXh2Hj5UcF9tPzl25Is6yn5TxXbUt96jmt712KaOy1QAd4o3y4o/yQXTEl6raCMU
lALcGuJc9xLMfzc/SOsvU5sB8ksWPSNCR0iq18EKqYlHt99+j+f0QQHL2vVRD7s285f6YFjaggZV
BFeaIvMcEHRyFtzbazbW9o0N101JxbSU2vqQahjMqW3cC8WjsBm4KohTYCYM12mrrxqUEKDXENSk
ZxzrEtoHAsl815lZxoNqWSsuFbENBwYrtt/KxJrXZrsE6FRPGWuFu3AUWCrtUWEbMlxyWViOVsqy
7gLiR8NQ0VVUvxQmuMcZGdaLAKW5Gedvib+LHeQOYCus9eTRgk4gBwueOruPcPZe5hhU5QhkFhwW
BfcNHmexmfzpmLo++0rnwWzyra69B7+rkrUQ/pMTAD+jSYD/EXKSN1mH1hFG6Kih01LA9+EBjTPG
H9qzKcQhINK4MmZkzJnmzGs9lmfwWtb3Wkh5sUDTrE13UMwro1Fcyz65dqGfbaldywD7O7BplTnR
PcHsmUUUUwYjc00Z448e+wnQVfrsxJJMVs57zLDNYa8HeLBpj0u6Zomxn0uWzUll5pu8nxmOiy7h
TdNxe+AZWNuhPJpu/kjC6j12wvjRY3O8IMVAP7MIZJwA9JVnbORYTcr3fkDaWumYMbCbgpn9vlRn
nreSuIrLonxkbDHciqBel7nPETUwqw6v2GqA4iU5AO5yaFFUR4RHDqKfQ5x/ZkDLdqBGwVPNej3I
bl3xPdbdNP2ICDaaShI+WhwJfYEHv+Lqs6RxpV/rs/Xtb81AEUZdvcNWOnDQvQVKn9Rs3/oyeR9h
ZbIii05VtrT7DpCpwi5/4V2/R7x5t+qo32d+VKwcXT4XmfxwR5FsWVAjC7YhPPwoeqtCwkqxfSvG
+ick6s/Yqa+WG189KOsMmPZjOqSYCzR6QDSJbTdgvA8KhAeSe6yja2pHzSx45OMmgDGXx6husJgZ
WbzlBDNThN78aKEvbZreGcHkkT9rvfYBK+E7G9xdYct9z3c5Zj5Ai5SsDm7hyxgVmvhfeoM0OwER
xfNhjK75gcu4fu1rKjrTpN3aPVSkpVPWcEmIZZ6RHhvHNnaYTLirOvcjoUmb9eHJM8sdK0VrrdSw
N+36o6ZIAuYes2RLURsEYfs21eFPqtQ5qsG8XWEN4X04FXu/IVI4lyB+HHCgeD33Sa0/pzrBxhgk
W+UYP6k6QAcxubzHQn7WQwdqo15Qgnn0UgNfWpmd+ZPhcdrQdXazeCA2kz5wzE82YW/f4tK8EyLC
A0qgcVTlfVPxEAPguIKl57Mfh6hk25KUdXLMhvCN3QwFspQqI4jUHqft3AO9ijMib43PIC0v/IA5
J8shOcV+dIxsHu2uxVLfn6++oT+NMfwAJTiSUM3vcXJompRRWflP2bKzsecpMct+g0EWnQepmezX
+BOK/lH5/eLw4PrdyoZDY8LZN+bFEiRcew1J7BV94QP9qmpnyvZdmewLR6AtrucehigDBzRVcOXN
2aPdBGxu2O46X9/AiTzBmHmwxvjXuNxNdCHfwz05yrR/mHNy7fS5PdRO+tR2/a3jTBPl8nUq+X2j
Iu5UkZG+qNQHzakQzekqWRkC5bmuxzcYAPyZFbFGx21CBImNjwIZpzpqLR2mZ4kYgi1zeo8xN655
rJawjXlfsIctzpR6fgmqkKah+JnALt5YLfPe3+3l/hNMxH+ilHuBbQPjIOQe2HjG/nHJlfm908z4
bfEdOLtZgJ1SxZvWerGJs22JefJuHALVu3nqTq5jfva1KPed8pu9N7BFaetpPjnxfJ10dhvB41or
NgyUZiOwrgMK3dY++PydSffuuprxXYL4/Q0j+J8tkEPVWNgg/7VAvtaf1Z8F8t9/6feK1frDwtEX
smJFDXfh1f6HPi7+oNwkZMUqYJD8ZVv6HxtWx/wDLIDrLX8lxGL4t/1q+IdNCbAZ2L8ptv/SftX2
/9kgyCfthmYQCA+Yrscm9+/XqyP1iQa5jq+GuALvtiGsJL4asiNxRkK1L1po036cK2cd22O4BU3O
vZ6Nsf8y1IV3yRh8nmUXDqgjC7e1L4iiUU4SqjXFAcwxs1eztw3w9EWbcma9OYSDY69a4bRnbUuh
biFvBGs9y5gXNz6BaBf32J0bx6VIZZSYy+mg2OT2JNY69tq1qHHcjJEuoMn6w8aXMF3Lvs02GjMW
ow1CaGwmwyZsyo45LWI2C2gccWJeqKaU5SOodO+U5NlEY8U0rj0/J7mpK1n98lOzeu+c1k43XWTj
Uwv9aZC84Q0cd6T+61+0MkAfdLNQGbvGN5vHGmxsD64PAW8dU2H0wFFTbQDL4LCPF6o+VAn5Vc12
8WAkcf44Op1C1lXBY0ojyNmGTt5u3ViqV2MW+c7OMsJ35f9l7zyya1fOLD2hghZMBEz3eH/IQ88O
Fi28C3jMqKZQ3ZxYfZCU0quXmVVL7crOk9aVeB/JA0T8Zu9vO6b9YrQ9NPgoGQD3ZiHebj1pv/ou
H5lqhk1Ha1MOzW9AtOaqwCuziYvO32P1104+JTK+ibix+7UqbfXSNb2/bB1RvfCodWcVdB5pClG4
8QB149Zyx+x+wpWO5aqPGW9DA0SAQwEzbZD3MAs3+vLFGK2SKFNN2/muQHWgiDojFyFlejYOQLad
CWK9YfP/BeuUyS+LspngHvvks8A9kO/NvUn9xWNUpReLbhN8b2gT86W5c96kXnjNsFJwJ8i4R3Z6
aGMZfbGBS2hT/AQJV4iB4Fpwx68swxrveq8pfsjGGn4TWSSbyo1jpuYhZIyut8Lr2GjaAXSAnq/S
bmyGxajluKaKkdgJq0z9JWs/cUXA4X05A9LYTureydCH+pURgffVu7pDla5SC1R+kzx6appu+K8L
eib4ApzILhTClKebI9urXprJBdVQGWITJpO/9t1cHlqJ6E7LgfXlmRf/4OVGsQ+jHlqeW5/sUIUb
zUOxXiiSFmgigp3KyDEJYLXTrmLs4JpziQPp2/iCHFIgjEKeG3e6fmnTMriEhSHXLGdwIs5PXwD8
vm47Na4kU2/qDb9L3rqiIeGpnUzji6FZio6VOvOtmXxfW4l0aC9mQo1l+rK+y0q9ORCOHB3HMPBx
nJZIEbMBmnqM1n3vtzp5p1BaLz6Sj0vn4sAo+G9QVGahR+ZiGxBhBCREq3GzjdTFV8h0nr3Uas3Y
O06ONaDsa5xRdDQj0gyXDILKd6FTOHXEjFoGEZOHOGQf7iqYGzTXNupUIPkQk6oUbPxk+7xdsCS7
NQQ675bk7DZSaZUYNkiB5uBqSTHAZ6Ld3DQmY1e6LuHO6EcBIOoP8awpbWd1aTzrTGMexUPjjsF9
P9Y/3qxErWFZ0NRhSh9AvC1lYPhbU0uykzGrWH0zC34MQB7v+b6qE6JDavQ5m2FWv7bWlOCeS2Kf
fbch/WfJcUugWNm8xrL04V0OJHHDgQKqhgfSEP08DiXaohvaB9PJkhcP2foXHmleo79eSP9/X8yA
gYz/68W8baPy3/7X9FX8af/59y/8x+U8M9W4gk0Dsppj2//cf6Lt1w04VFDXyHl3uSb/eTtbf2ET
KemmqVp5Gz3+p38Xr5l/QQNn/EHc/6/sP/+soMQfgGZ/XsxCYdMd80+3c49S3nVoQBaMLjnPFwPh
5H+oVv6T0nP+pf2JHDb/CBJom0FeLLaS/7MAyIM88tWgYAmiBWiaPUhRa8Cl96KH7t5kWzA9Rt5T
GRAC9P/4V0M6+o//bqocVIMQ/EmonYNo/1h8lIyahlzyHiEV5WRyx3MSQnYRBdEOaPZCQhDbHxGH
MAcz7UlPAuYPzXjVBMV5M+SPSYRuGjm2fbT1YaNBa16jm3lsW4RKKEfrJ0ew5DJD8SDKDP6DwFyv
l+KD48fH1WroK5Ip2Lom2BhHv7AuGa230TH91kuy9UjzudUDNvVB67+CMTvZXhWsQe1wUVYBiX+O
vKSJ/8LEmTFsAKtO2Wx+NSJhF7LVMjwRoljRM1QL5IUuY3ELhfWkafiLUXi0DqbTUdAskxe5S2Ni
qVoRfY1mvLV8hBJ+i9otwX8RVtdAljeyPD/1UkdeXDVLTTOzg55QB9AKpGe+aULWE/wQ9UDGh2w0
VlCmnDE2jb0OFWbTfAQ+Uvr+GaMFA4LCuOlD/GjCnWJUMmB7ru8xHT+0iL4SS8GD7eND3/v3WmY8
9mlwcO15zDr+JEH8OkzRMwDdZJFYPQsSY9c3+cOUWG/DWG8JdSHaqnlMfZJuarwnfTE+g7fYemF7
tMppW/cK7re6DW5+tovuZtbFm0BBZ8bCZksV3oed89Ib9bZyyLpW0zuc0W0eGcBRxjMJANwA8TOK
nnPfmCs/8s+azG6RFtyXUbmSfnBoW7Ft3OZInNqdsshxYVWLR9+9RiUGQ0gvWqgjfY+fXC21sXO6
G6wVy2bupFwo6q1m72NWgQsk9bfBtL89PSbVpyTKmqQBcENCW1QuP4QlgSA3zD+g2p7dJCTEIPzN
ZDwDXY1P4LPgd9Spq2eiwLgGL5pjiTOrha7szSwGbbKwXBV9XxxG2b6PdXrRdcTnLtldiyZhdjw1
9UMzBuYCZ+fRT/Bb2MWL1g0AcMRgrzF+v8Ktu7PUvOnsMhK5IBGuOO9++JAJho+SW1Zg5eNxfWmL
xGaPSmdcDf3BV7AnfH9b9dU1zbsDsQj0+TOkObhYZrV3iAFlJns2WiRM/bANpb9C6IScIGqPAUlY
BDH6S/Zwv3oLGKftj5FuklMTr+OsK5m7tMQt4YLE0+4AQ+lIRSBxxnYB1JLB1rP19cLys3WcI7zr
Rd/Kx9EJdlarf8iJRb0dBUCB3AlbRE4kTpn3GDAj0GARulzNoRkIx3iFdnNZmxDGcMgKiaIXVe9K
K6bPwCIjB84YASHHsgr4aWKLBRm48FR+xUX/LTrkpaWqQxS3pG624sjwDvitjpFDAYJLtGpjEf5o
5NhLcUYsTDe7DIVgIO69ZKF7MtLqRmbgb2PqJ596xOUAap3y7MC2GZvkTnPN3xY4UWFaRyNzmFRl
Z2NgVILvwQMcXOjhNnWsDcLGg3TSE5GFT148fUcWvuCgio5alz53urgLianiTToxlUTyKMYj2KY3
EuWQmBbiO1DaPi7Ep+8BR5CDA9mYjcgUeOJsN+MJQc25GI/80q52ru7cQd00zFm2FS/U8OOy6vRn
JFUjGOTY1QtRdotOH3gTmvWc7xvlOQViI5Hkemu9w26f462QHZNud5kwq1tHimVZPEbfWlIBFDNW
HTwhq7ZucNxuOif4WMAtcItbEgYbq2COmujHskB7O7brjKKPBTaUH7UsCIcD4VyTZYvPC8MsUpY5
iIqsjVafDgOgWQmJDqHQncmHm5Du1kvc+QGE9uTo9sSp6OZHMSU3F1YPIZErQfgQX8KBMD4jY9yG
Y3tjl/aZO8VPEvX7iGKa/eyxl9/Mptd6/R32LWCe6mTX0VOk0NDU2qsixjPjarTTj7F56TsIJhU0
rXAOP7MZMsFzcJM5fRGqAqCmGpiSc84AuzA72iGfXBB1tYY0tfVKd0U+1Qow0NqpnbPMbDY1w95L
85OoG3PJinmrSA1pWCD0XnKcuvqI5HbeBxhry843NZuzntwDHEY4v6mIO8b/SHwdgECFsD4qmFNT
+topgjd51K0iWxELfCrUE1y92s/OkQZDhbFmguqAlRqAdR5/F4yvEZ50G1EM7TWW9O2QMCVLf4rk
Z4rxpjGBXciUna8P+dp023MfJo+GCZvL+uGVWLijtyh1Eod7fjByJpFJ1NzLNI0LwSE6tu6PR/mB
mohkRd3lEGxqqDoeUTYDiVL6uM2JERw0lxhSf8Prvhai2lektVs+ygkT1lknu03ofIaa5M+rn7QC
I5Gg83A63yMrg9J/Yt2UB9bZ4ZLjO74bnAdgaMcRxKFCkk7+w3dr8doJ9rRNksfw++U+crG+ZDwI
p6rHKOwg1W1bcI+D6e4HUJMRSSq5Xd5k4N/0lsQCxQZyDySx5lhjP4v0aw1u+8GyGBB0QeRtooHM
mC5qoN+BlOdQIlW7NnD5M029gJKkd9UepcY+gmcu3mmOuMtS3dk4xXiVql8FocV6apzYGqO+saJj
TvQEaJqKaEvdUFziLIntFq+/bY73SabduW52jnNl0FWR9oJfk3juwHtLJ7JMEbiWd5UZ2Bs3KCxm
siDIyBIGw5Gjs4zuGx1HUSnzDd/xRzfa5roxNBILe63fhBqAu1jydwY9R8LUNN4i8RkamBb8IqYJ
I/yc8BfvnH6mAU82hT78GsjwZVLPIulom6A43XP6fjkpQj2D31xtpPdO5WC7L7MrAawM1luQO7rr
f4U4DtkM+j2yWnk/jNIFg6d5S9Hh28Nihvq3AmEVi9kO7xO4ERX3hp+mu1zk3a4r2MNVpPuplpC2
/26fKG29GST+X881T//2P1X0/efe6W9f9bfeyQATjbFH1w0UpCZC0H94n/W/oAll7uDhOibezwXd
+s/Wif7IZiDKFzrQcT2dnuDfWyfjLyRWWkSfspoUtsAv9i/4fgx+nD80Ng4jN8C+M6waH7ZDkzb3
Vn+wPjeQ/AOrR/HGNl3bDHPCXpt17IoTjHGMebi4YUauhFV+Obm7cob2pjcRrLWhuf7hN/ef9Vh0
an/+ZkAmC2nOjifgMMKZVa5/+GYCE8mdEeq/GEWoAQsogbx7R0CkiCZias8O9eGK7PZ26ztGunRq
klSp7m+Z7x7q1NtMffidG/GzVRvmJirNLR4HfxE2iMowqXxGpXU1ukbf5B0ouUHvjZVWBt/WaJnr
znIL8AZAvOzSsq/ODBGhDguB8jnZs2qSK6XuPVPZs9GHX9AXBIjCCiUV2+BxJNukhrLkt82BVGPK
hg4d5RQzXzRLgRMxFTuGGVfXHd4gNZ4ch9Egd8mdwL/KlsHmBLDDt0q5bDBJFpTTVeUoEfVx15QE
lgRxRUpDivDHzSai/Fw/Z+lur70ysBZDE2p33LbkTHUPTtfeOymuTJtB5JKyjLNB2DRQHjKcunn0
dOIJCSOE8MmBv7MlSI1Kwj2pwEiB8WRT2w2fhR59ubn/UQnjHgjGEzCFN8In7y1GtxDLcoxFUbkZ
JcsiQ6u+dJ8EQJubbBUlZC05wwmPEQNgiG8qtC8wEs1V07M4StpvpCCXRkOpVTHnaTvvbA4lznIl
3oti9BeZSQBpUU/fWVOdLHE3ZMacZIaNtYhqnWeCGI3RyZChVWa/80lBu0/5HFYgKx+8Ag4ZGuOT
HmTHxg3LIxxVa82jHG6SWIYHx6q+jHAuIkzsvyUb17u+1S5EPxrXoOvNtdDQwSRa/tA50P9pBTBl
mHs3xPoAyPI1UA6nu1E8I50T6wlUpdFpTDkt7nJCit48NEmrQeWXtuIvk6VkqZdQY/Re9yAyHcN5
6Z5xEd/qTH6Y3PhkU1cXF9jRyo574l266oZ/4K1F6LedYhNBUGkG2zEga7gYQJYBr9a9RZjm47ar
SkRDTfUiuoIk5ZZI+8kUsO4IDsNrgaI0hPC2HjJtrRGYvjBBIbEGVHjJfXWh0j9jx77i2NoXRvLq
dfKB+CosRG169NNiODBq/Gym/lNXXr7OXES6QtVgWghun5R8GuLOYvJYfsGCeTeHrOE90d96g3xN
qTkw6VQ5YWJra7Kw2kcDes8y6ftuE7hyb1ZJvjBrPkTi1bnOUrsGiSSQSY24Qg6WCH/5YXdTE13y
iPT5pM2fnUD7dJLsXCZY34pxzu0qxnnLLl/0xi6PtQ4ApYnumOHyCZrmBIIvi/dDHLw6NCXLzmKj
3Rpc5HbORx/oF4yxDk9RDIE5ORaEbiO+Mz97PTkkY1StuEHfM79fsf8/eI3xpY9opLHDsYww5qap
XkwCxTMeuneo8hsncMn2LoZT1mW7PMSirHtokroOHUfe/LhT/FAnBvWbpwEZNeShHlHV2+bFKD01
o+jYCuPbWRlVDlGKhzpAEhO06mF0mu2IvsWuU7lyx95dRVN3ySppr/UskwuA6itUCVuI8+swsw66
wQYbxcGil3W3NJiVL6e4DNeNgsxqiNZZ8BbsK97yWS1zB7HNXg61Qok/JPaqNMozniODjqKM1mqS
J88eXywf9nMt2pOv+wcGjjGBS3l6ABiMO6weS9507yyyamdST6Hono3fIRsYY5KS10CLMOYRbtiH
vMb0G0jYPPQkZMHwWGrJvdI0dehV80Z48cdE8bhsyE5rTOPHHPtp4ZBfuGmDco/L52esiLM1mHSH
gGZIHbZwnNr61enoAOzQvLcn11sPCg2CHefdhj5qhBOKNiMLYJnF26SM6VCQuLX+Kajku4qctZPH
G+ynb1WaPReJ9cTHHuMqcF7L3AsZDaU6RvD6igQXGW9+U5n+ZVrAoJDvj14zLWjQsDOi+EEVi2U9
ArDaV5jTKPqJZP9hJv9QyPzV7lE4klTNtmVeOwnORQnLU6Q/lmzeE5X8NDiVmIBH+8nTDgGJ17aT
H2x/vFVE8JE18tLBflv0ncEF04DJk7W213xdLEq+xpmB5VhYcJKiJIQket817nVqvUuQshxnbgAf
HCWOZunhKsBYJGNeQ9dQ9wh6acCYzBOWg9Sms7x8z7ZILTuEd4FvnFHVEzGZJw2y7OKbVIBz4NUQ
UIF9LBCqZiuFUQJ1KzMZ33lrq5q499autn3lMMgIR5BP7cSaRkn86e7BSBjriTAGB1cX7HAsdJeK
iF7oK6jBPbxuOEifRGdtp1pfG11mHyzYDHAftQcsc2+qDam+bVZjeeMGy8TLPm09aHaByj+DunXO
fs0IlPP2MfFi9Ak2TM4MIRL4hktmRNbC6/prOCm2fTYB23TF48GTYp1FfEWWhtfOIggRQlSEStZ2
UcOPdzQ9JEd3kP4M69nwh2oV6c2N26PcWI1gEmyGNjkcpF0F7HL0kVZND/qPNulBQBuoYUVdMoSF
Mc0Etyr2scyPRhc9zvbbRcjECNVb+ATT8XUaw7fGZ3ZVZ30GoGsC5M4UlzqfI54sxxQNb/gczCiW
WPDe6ohFJr8XCxqFR7/rnnK4IXgT0uuovG/cvJsmrI4mj89W2B2aDRiFK9dngtD3wz62i3QfFfVz
zjdje3RryhuhxLrmT6NhzcEzgoQwIFgeofprDDtvwTrUWptZBSVMqZig7A5inaCzClS57uFCMC0B
QWpNpdyEcWBt+5xxbza1rwSL5usk1swdGnFYKnlyHGv5InoBsNut3ocSvFqbE1AaBtPNs5MXrNAH
7jfkJniRNpmeQ+KvdyOIdnQ+CpAHO8nRI9JBWVyMHG/f2ShuWJ8c6FlDgD1QoGp0iOoLVLHvgVKs
SmHxGuJ/QvkBPtZjYWUbLqbECJq0q1c7Xp8Sj47DL2igBpHWr6zFHoTQLVVRtsxbzlAFrxtBWJJu
wpyVvR+gDdeT+6GYEzLtZq3D0LlalZv+ltGIAJII3B0HeAjlvxIbL5r1gIDbmnoCFBsiCi9TQp5E
g/KdG7EGo3RwUucTttlDxPUI22SmCnn2TWOQy7YUB2xg5Q92wzhM+NUiU0WIBCu/c1PxgbC0WyYW
mWHYDrVFx/CLo8AnMLdhmle6EGq6/FpaaGs7U/uIilTy9JlfYF/YMfTUZeDHbkYIP5A/wrItyy/R
0luiF76DKQyOenRB+BnVHbnm047N47iQJY5yU8IMjVOs4bTLUGykrW/b1P41S+9mzbb21AgEe380
mF6nq5PhxO5OixIPelD805csCKooKjZ07si2bByciSPeiSylKsDsCu+sl4gR8ZpID7+rq6Iv4HXf
U1eSHeoQA99p4q3H77RmLQWxecKrlJnZQxYld0pxQOvFyIacqHrViJ4ciWSt2fkx9CeQie10LkR3
GmYUZlhwxvchAtvKRH1LoDqjTXnTM89YOQ3+jMGsPlQ+PtuEDa/MWtg03txzEaxwDMe/ahpIWJ2n
+q0rz8TNpW8kppWbMHPkKhoQTQQmrNwYUN6yrXxaCAJdEX8BYO8CwLmJjhq3yHJy2LoW1eLkmSgl
HIxnbvERCAht/TSwpkYsvcqaWbeegSetPKda5QY3byaRlyYVGDb07qBceQ6WmJE3fqiRH+smcl1q
1p48lLuUhN0FgDhtoycUaZ47EJGgHOicLkydWXi7Ti2YlH75AfoyXxJx0AKr88mlnJqfMeSDZbyu
d/mZhfZzFri73ASgjX+aFD0PcQx5pMGGs59EVINlcVnaFoHkTOJrgzmnWa2UZRVkpDDDKgr0rGB0
v/WCrXmHs18Ed90E1JrcC/7OnDjL0WwvsAOBXQVPfclkOotwpgFxBEcA+nLpJelXW/KKjjU/WG1n
1I8+CSe6lXYr+hoHOGHcnKHzePsk9Z6Jacyoq+VpygAiixklQGf0OM1wgcbGV2Nc2t7H/1FFwbps
Yuq+kd4mVKy/BjJEV2HjzRmYP5g2mdBHyQZFuHMsGYBb1JK6xySRg3g9cdfraffcCPFVFQgiII7R
RWM82DBlf5E6laKM44dOU5cp6s9Fx5Czjnh4KGmOJTyKrTLlrfa9p1ZZHxZ5A+2MUUDd+0kw81r1
Q4dUGV9LV41LYxpvReYAmCzUO48atCVfozkg83RZyh4XlsmdpKj8p6w4oyX+Sf0Y1JMH1743fgNX
/EZd94ZtbQsPiU+ty576LPnisb/EJE5SK5fjzlakx3rhuMsQGS1VPTxJXTCZFvYVxcLN1IZ3L+7E
Ad8zlCtSjSUq3mzyjYNKMVcpR4Amjj+8Vk+WLLGujSITgzNxMcKfAOdzHPviNBDuYFbcc5B0/RKS
SBFrL+38I9UzxALoIWu6rg03rl2362EMboWQA11vdtSmkra9zd8IT+Csy4e9QRW8CcOpOGnmLATq
kTR76GYWVdeXS8QZDmrWFJqGGj5ax1rVEW+UaONjN5l3ia+7bLxSl5hEwKmxxgannhEdKivJS560
kkWfeZ/UHgbyGenBGgnYeONsA2F+wRBTay+zqMz7+lEZqMnJwztOisCUEgvt0ovEDtUWjOfcp7VT
Le1+wQpo9ohduij5Ii3wEaV8vC5ayU85A0cgmuHCE+qWpPIN3oFNQZcezIJ6wqzVR1LB8s+aFo8W
IZ1TgS4zLiEzsJZrKGwzg4vF9HfTCFa00Kb7QrURaCgNj2DjPKPU+8k5otGl5dM+IqPlrBTtVVC1
VPkm490RnhXOlTh/iemBSOPkqEJHi2YG4oCcMStStN69OaNX6GfzBycO2o3WysMUzDmdSIx3roDT
Ms5y9npCvUWRFV9r8tmt2OcWC00NNUjeXwIgzYNdMzmHH9msjFT6hyITkm2Uma4Du9YWMcnK3DAF
YvyYS2oiz23BfK+8ZdZ07e3W3LFqGtcWSyAQYfN1BDPE2lg5nP/JKe8dLIRbxmXAdGM8biaM7rWj
FzyO2cSusu/vQtTXC0banJgEQnLhlsXGnUE2wrajB2zj+ZZISrFqTGmN4CtgMVta/lO12YsflOJI
2t8rizcLyIWxRBTIAaWqbJ1rxq+RMKSCgDutUgdGgmfOsR1VYyxSzUPsXeaSW+d/JBYGJVtniw1K
YtgIN3CPPf3xRjOC8nUaXM65/iVI9Meg9dL/5gN4eKvsWe35X494t+oj//gPI96/fdXf5THmX0zd
NSyiB23LM5EoM2T9O9xJMOR1EM84OgQHCcyHQe4/8QA6wCX+kOyuvxKc/jHjtey/zJpWz5lnocgY
sfP/CzNe56/ZnH+MCGPEwd+GgXPmSDFV/pN6BZEWGZNO9d34o2TuCVlHL2vi3YeR3rEt5AqEyluX
ZcAah/AL7UDETgOJNeBp1HAn3583np282HWynFxnT9z7rhm6rY0nzUYZlpBDPCKBxEO9HoCSsDdz
YcwJf2BaERDOYoF516ceJb+kXgpDky2ySL8Sj//0k61bassGTvweZwlB1rmamzH9gXZYnCgkcF+n
Bfd7O+P8QzyoI6lIg6RiCFR0iYZijg9IPCSo4wxHwssxET0TNXWzcll2BTkepiBguq3747lMmY1J
x6yfg1qHzy0lBPi6g21o5f6digzCcbOaDANCSnHy28+cmtOxHmW4RSvrHyIDwTyTHmNRlAANfTW+
OCFv8tBLWhZMJS4DL31AoxeEEJQMLG8o5Iqjbrj3JigFnNSnUal3eKDlKodisHGi+sTFFHNxdsZW
S+fwK8v0wTgQ/F1U09eUYy8U/u8UojmaSgA0vnLfRRVJkiQAHBgu5s9UIqs12Pb1tVAfcYo5SQTO
GyDBfB9Y1gWAF5HKFREOAmIzONzgy+68NxLGCwrcwAKb5cXExWtXb2C5zhQgI8M+ELtk6t4nM+w2
fpG8SKN8y4MCz10pXgo3MddT1jq7PgqDdZNh1PQL/BBhDvfa1KcX38vojYO4WMu8tI6qm56khpIJ
lLG5G/LqySSJHu9LqW2tJC3WDWgtKukSIaDNlCQE9o4w4yfoUrpKr/z00bsxLaueOc3fk5qokyHX
ILWP17EHs+Bk+k9tT2+uixk0tu3HesqrtcjMTZE7xKnUFgz8kMAAs6ZRayrCn2pvL2Ltwhz/4JjD
zgA7vghFcaia4qFK7NsQxR+TI8/4X/aaqMQ6wDYFdRtDbWdBuyHDO3QYLOlhcu+Ry6HbWrOIuH9o
+pSzx4uXHUtZsqwIm31u5sG6sKezYQYPZhKdIwrcsph2juXuQqQHsPUFgqmIaI7cd5ZjkRIEk/rB
Cfq+vs1N40VWAQtTgTwi9FjQ23L2suANarkArl2speiiQ0yMFVdau8tTWusqtW8WJNWl57WEpte6
c2/G3oDrCe6yRhTuNXa0/sCxcMYIxtojIcSlVMYKcXG6Y5/6C43s6hhFvwi0aMLHXZ2Zfjy1Y3RG
beYsA0LCqJpJ74l1NNYUTtlecpJQoXnjZvAbOc9WiDBzg7sYscESwfLjNGQvjkZwyhiod+FQDlg1
LkkcfSE6I4ncA3UC8jCxDXw9h0jeZhcsus+iKt0NKX+zAbIk0k/F+wgr2a4G7rXSxphxZqARBTCN
xc4NTV5kHw2BAiu1B7EZU31179QNr0XsnVlM7PvcYWVeIk4gj97+8MAeHFyZnxmIxCg4rLe28K51
Q+vSIwZfhDXxXBI+9pldNd7xVCg0lkGxxXUKgkTE09qX7JnsshUPPWpsygR23tsC4bSM0kcquktU
oeEYLfDUmWWCVYOihZ+GROlM15sliudspUXFg2658TrDx/emYRzDO9qfE1XcEc6uLbEvchRbffGB
pj7DQF5h2R/xrVko0+WUOAQNsJo3FNw4wzfJPxwJ+9HYT66KQLzmqVs9hGNxttqpYorCI617TM8T
IGNOGamTac0DV8FmInO6GtgSO3zORigCFIChg2g9szhHyyG8dGQFlXl88ntYG4pRiucKPj0yJZzu
HX/kkonuJkzBZ1TiprXk7bX2D9RWEukqFwtnryNe8UC3OOFQPrmD2zGnZp/XZs9ZFuWrgI8SMcJw
b82GSlTH/rEl98ks9DcvTkoWGhSFPfceLAftVNqs49pqYdrBtfc1hCNsjCaYAqGMt6qL37DlntKx
bZamjO8nF1dxZGBk67StMAjoSkS0tQvnHpxpvKHAw37taYpRPUsyMPjnxEO2XRkyP2hsYNg7OUAB
bZSUYzqcPaP6q9A5BzdDx5EP8QeVIYgMo6vx9CHtTvvqV6IEYmLTnnQx/IyxFuGAJC7W8whusAmd
wijnTY+hiQ9cNdojfUu56RPeLtVY+Gg1Uy7rNlAgeRFmV8DZMhllG7bQD1mbHfUaUMZ8UTtpa154
AmG/zs6s3gl5RPo0O0WTClF0S/QtKTfvA4KoOQnA/9BG/xVZYr2wRZKupyk9uzmzBdNhRtnayLJg
ZeGAS2t/22FxT1wqUN3mjTQ3vWzJTGzAOxt8h81bThq4h66wMsMH0fe8ju6OVoNQQPc4FYrQxoQs
9Fzy8Mt7OohHP0sPIiYknbF+VoobAoh324di6hrNphtmyRAinDVDq2Y5Rli967JlWaeVGiEyMGBX
xpB0T9AtO+QnCMmznvlwKGGjEYu31+hCodoZD8qMw10lSK5gzUePAs2Gtrx64OJs8QLI6VYEpCTE
OKHX5Ag2HJ7xZkrIAA+7Pl/6XUyY21C9cfOx3knbF1VJOS9cyo0XSJLW/Hg61/MDGHvlmkA2yhZf
XJPAIG7LtroN+pj+KcE3AJDBGr3V4BIJ5RKLsCTzqVpIQgbKQDbr2CnR2PbiSgjD0a6Gl7iaSQW6
UezIL5mTMZz8NxvMgS6mrQ6Wl44EE9RqrUtL/1XFDBEYyGDHuucDosRmC36cQeAcPOQofEGFx+vK
qHOb2QjQcCCzWHWTwxiIN6TC/qKqi9/aE8WiawE6eYGxbVI2ETXOjKnOy30iumofN9VjLyRpeqN3
mXrv5FTJj5c7z3U34h/AP0SpNV2EytMViy7+YTneXeUK1F9J219CHxWbpkHo6CRsGEZQzkJPS28/
0Ckuy5kElTbZaZzZUFovbU5shtKShHb6dBhSKSZX2FPDIavUp+rLJ8F7+4hrB3AGLWCfMgHLLHpq
bzCCHWbJeE+7eY6MutzUM8UqsLWT21fV2iZmb0ZK48StWDHGtpBPiU38ZAw15J5/wMtMyydgPmyh
daXW/YzPEqOHILTWuhXCQ4+QHDWumVeVK0IVt03Ub/skPOIuad/Q/BgLPDQsgQ2v/O4R4UJOqgMT
QoRsm30gvXqfkm14l4g4OQJ3+KwKAhYHgI2bNtV3LiiCBaqiu5qpi2UFLBhcVX4jGde3fahV6yrD
I5JamX8ZVVi+w/D51lOiLgqt1RaOZjXbpKB2Nof2i6Dccu+aZFmkVfHDdQ1mRpKtFuHa2Epq7RVw
TZ8NXY/YzpBPZjKGK2sOVGUgDH++zC6iMn4RQRIwGrvnAgPMBiwCk+UI1lY2TG9j2/50rnanyszC
pmzeKy/9rLwi2wMzfHT1WKwCRl4Gwsciih5Nxpmk2ZrshN3qg1XHsOxh9Cwb3foYqhQvukSAzYB0
IXMjvBSKo3rwNWut1MTzMfg7U5RsgNurkWn/m7wz225cubbsr9QP4Az0TT2SBHtKlES1LxjKlIS+
iUCPr78Tabuc0snKHL6vfvOwrQRBAhGx915rLrlK8PAanJ4OtC8AbvEhwB7qj7FR7PSAlooMaMOy
3mOvpkeLyAuVqvk0tjAzRL6DB3SyYUoshYxPptNEp7FgLDvaN8JhIKmT2TIV6m2cThe1k3sqq32B
/p5OrIsbCjQfu0/V+pqQ91J1pI8iP7wxqXn0St4pFlpOnDucS3qQrgDqPca1BxSDTPTUKrFhQzFz
RtBNMW/ZAzxHbW224YenzTZfGuok79rGAJ6qeAAR4Dsj0Fph3Shh+KR4nJwja90XjfUozdz9R+j4
f7NJRlM1RtYeUqP/fw/g8i7b908RF//+q3/0ANS/dCp/6njipOjSWPCc/18PAAmYOjtkPBDfFjKr
OeL6nz0AU/sL6RU9AJoH5hcD61yrIxDTjLlgN/4jlRdX+qSssphxerQhLARlLiEbiKw+K6sikgWG
wgOxQAoLY6GCiNM6cjZpYqMqMQvkRA6I8RwJt5QmmuPAXOhd8oHTkGqbSfa+L/ryEHM6WLSVojDV
ld+nqSmR207pStFcEKTRsYzL7znBRtCSSFiZoItDoDgoGdbUkrn2IhhTTn6wFBxV9suJbYF85KqB
sUc5WJZF9yIpkVZxH5h+H7Y5QzDS5JKYpMvgW8KGV+K/8KvpUWSgV8okGK5yo5D36HsLojLAarAF
KS3UmlHsa4GeISHmrei/d/F0ZHJ276n1bd9RmxsR7nsa9PVT6LQSv1vZHxpdPzMo3knFONSOCzOV
xnyXlfswUm7Bg1z3o7F1PJcQt5JZvMvYbsa3yDE9VB77f2ltGoDy/tAoN16kPUQyXzGHKuhMMxpA
of88aTpBpelHjoXIWwyuU/Pyy2xdu72PG3TFz1jQr3UQpsRqtIyUtl8VQ8PojmcHuRtS5izvR8J1
Gr2FkNUH8JKc5NnOKJo00x7WjFyWLNH1AjsRGlR9RbDd3szqgxNrR5rfsJm8/rapkFz3Jfr2toBW
EtjuVdiPCLrM1RxXhHlzXcv6aDWIn+j6mql3Rlb3oSTjkxuDyY5NDpbOcoi7dZVop3TGB0WBtlQH
ea0pgZ9YhACN4xoyYLQIrPJUxdbWyKyda1dQdIlxnBgwld65VlnktNQ34+yqTlswDZmYPTXeoyjw
cyWCQclYJW81Ns2FSlhaH9REuDbHLhnuBIGnOINJqpAX2zB2HPef2ym8xLaqrHNbZQduUKAFjAoi
1Xb9LO+8jTNp0QoGZLVuSK9a0Ee+TVp5MznqZYpaIrjQqBhu29IoZ+yVZJx/qX2QqlXKRfZhtrSn
4dgN5q2slRVvLxGR6O7VeJ+14xPwMDJ7g+Jsq+OtIwtQnInxWPV1vTNdjTAtzeB4WjqADh3N9GF1
JLQimgtFDTO7aT6uh8RuUU3rcRIs4rx46zS5x5QNHk4lw5oFY+3OUDiFZ9hhZkPiKQEsUoFpGebI
3WVEY4ow+mg9+9mZ0WbvKjkXi96k6YfQz15K3KEb+lNyA5AWhm9cXfAr77Fz1/6ErGcBIXSGZ7pP
oJsgKFp73QWmIiRVWbQjbGKRkk2BUxX1EyMQcjia4SWGDBq1Fsmm5FYuQlcOKyFbphLUWbRUqiX6
CJhjQk8g6DnJbpw4T/U1lDWJIJ4o7Zm5MwXVyhH6tCwyRARYIdolMaOaT+PnwtA3wANUXcIiY6Kn
osGvaKBscP5tZmlh5Ezrps7PDkin28mVt/qYj0et6U6dhy7FqhIDuiN57Fx4lys9Wi4ocQcpOOvI
mFO6jRsflQawjbXh9jTkUu2iEl6y7EPutiQdbTch+hGNeRlLpVgD5oLq5vWwrDLT2nDamnUciQXi
MsxLQDlIQstOu3b54RjHxQndm/5aETRaUEsk6CZ5gQwK/0TQvBNtt5maastUEcYUWZfrgR+e2TVD
/LrmTcgMOGiGsZdq0ixDLdR8zwIhaDG1T011mwnZ+EHYPpp5+zBVE7Wn1V3iLLvHih9w9E9AmLdc
kWzGdOeUPSvMoG3UUHkf3PhUGkpC8kQbr5D9UMAxkHVR0ComYWJ10mOudq5Mgoi1tN4GAYlFjVBv
KUSvB8d9Lwt751btGxq3R7j5N4rD4Q2915WmFbdt7Wwnu3gcyGWji8ByMFSIsyyYJoEZbjR1OOEU
XGcSYVM1uArMV4RvNl1Nvx2MYhlavPhBYu9E34JHzPPvlRo/xmPyADs89UtjuMQKlakdQkSoA3Vl
tWIO+I2IntGHvZx3NDPjoJlaNc0lVb/ovfto0D7xx0Lfk05YrpDZ3eoa4YshDcKjMKd1ZVm3/SSP
TF4Efrv4OxajD8rHra15H3GLCsRqYDS0xZtNBo6pGKHPrnMURn1v5d43YTr5wu705wSRIpHimXpq
Cq9/rCrD3ESth7fELae1Iyxtb+SOeQx5qk9JbtmrKCYvkwb4R91P12w1iH1rMjtI+NVVRR57BeF+
2ufOm5IP6VZOtrFihIxuturpD7YkEEoXoYTZRGRExtG0hx5NRya1M1hhGIkSdZQ3OapnP9dDcUUL
rYbqYgbkOiVS3RIwqDHvb85lGKYb4ZntoZzqHvlTNrywXYItUPD08/s35orUZIz+CmiypG2HW8g+
BJdH5TEQWrvDq1atB+w7q9ixhqsxMB6Rzz7XRnQ1NiRtmhrBl8mtqEJyl4plXhbRRm0hEJi6V6+C
btq12PMJeXDNg5IOtE11I7nkToKNIZv2ZZCN+8msYN8SRYNprTy3ifaYjtZV5aSO3zSudiiiKtuz
NuJw6pl5W00/C6jz7IGalJFAGnS7oCYOfgjquT0gnjFLBetUBUDKF8XxZtk4hhKCTW9uMEnKC22u
emky0biMOU6glG9pLaxBv7Ho7m5BjINSGl0D7XrXmhcRacU+IhIhCsgU7VuyIKLR885twYIos77c
UOm69+hvaYkIvj/W9K4ww5sgIaWPzMOV1TfYajulp2Whr1M6k3Ygz0mU669E8aAeEHgmZ7yqYOC6
BMR6U0f6nC9mxNAUmOJUunbI1PypMitA6CM5vh7SOE2zEUsF7vXQAlsgRac/uJXUmYBoa21qwJ1F
nXevOH22Uadxn6TsWrrTBuTq0GsM+eRQ4nk0gSJNflq5jI1s5Z6wEofiNsSl1jbldnT11idPoHty
7MReTR3Mo7awoafSojWKabzOEPavILOFBEJrQBUipN/EcGgARXJv0aCd20VAETZt1MCti0R21lAS
MFaBeWJLUs6UhtxxRl8KcNuxfu0NOtRFgl4mCMZ36vHpaDbKGbkdP2QMUdQLkv1EzMnBGsp246B3
1Zwa1BLJOcu6J7uBIsxAj1XWhMHz1ZYQRDauAXEePER4cFgTVwVIuEOPnhX6WhfcmpyWV2ZiwvDH
brtoYwP1Km2GlSAiDDNh78+yBJ6ZliWI+LGFndkX3WZ/A+iW+3E6XjGu0dE4Zy+KiM962N6PEUhG
rUpuajNmCy8JhgS66qu9esk9WR4C6tNzzTxyFY7JxWuwgTNlJsa51hiZeeteRIVf2LNFto0ORu4C
gGVHxSQ0D441HIlbEXL+RGLw7mhkbeTkJc4PJEcPooqhhfH/rXP6J6SLd0sz4L1cFJ7drhmdQQRH
VJxsKrMPOEJRHoBERCqTDOo3vLgEezsEDSddHJN5QI6TDCNO2zWztJoV8QhQC6ZcNm0jHJUfLIrX
dcyTxDwNTVdkXOFDiBBOWWhgQ5VJYYy0fupQCklrZlSnPT7SfBCAWZTmYKY9yRA2GtAxnHLq7bHa
i6TjZB2JflemgX3N2JYjhyysXQ0qzI8LUaxGppOL2uumTdqKubeVh68ETmQbCgG+tLHGPGYlsn/u
1SDciFbOSuHWD5PI8glH7Tl9IZzRIw4uHQDGtWHkykkzXHroudEzqu/qLYvreEpUu73kKgywwRjc
s1EKkkCCdtxNOnxCApFpgZh+FJnKsspZPG2tfCJ+U92koTyZBkDdIIqCldOWwwmRorWPGkcsYl09
kTX6QVv2aIeNsg41pzpLtxjpUiPcFwyO6hleI7rouai6ZBvGlFxlE7iHBm19Plv1+iFcUYgpuxBI
e5Eh5s+rWt0ighyJotWINDMmOqJx50SXmkkFsubc5awbCB623mlvDQt6sHSyNfENTwk8kIBKbGs4
gBEw3rzUA3rMxsxLPpNTHetOwYNf1jr6HQpMl78ypqMCQo9FZCT9NkCayBxXWRod86G8RsAPZRkp
f4P+bpxUXntFO3daeBKO6T4oMo0P0O33yFoRyrkVcSZtMaxTIaLVqFpij0r9ZaqBKrEUV6xeylP1
g1pYWdMxBAzj2zn7Rt/nN0jy9mpjjN9CMkVYdxmWGKlcT4qF2pxcus5kOhIxvlzZE4rppMJXp6Zj
s0XApa7swaJRaZoTFilWuHys3oSLVQQi6lwmHml0FUgONbEayqBetDauD9IuOQBCV+FUorgPjB3e
aARB+hnDK1e1tjVkq6VBZgk85umt8zTKLI55cCYqqsAgoPnYwYaUBUIYdUCcJpw4WFm0EXyFMKIt
zEZiE80Wc3bXYUDV4pMCGBJ0zIATXJqwDBv91avjD5J1jnpCGrEQ7r4U/X70+puij+QG1Rf9yp7M
OoVHBnnRdT6G9nNcxOo5T+wbDJHEdKcdZssaL6oCDefAHByNc2apC3WEZl/Dpc0T9U7o42PK60Yj
AbZ4YKMuH3DjEFMICx0vSWiBKiaZ1y8A1ayh3MeLmtJDUYhRlvPC5vVsWgaSdiJ+R2stZJ3fCcUO
CSNgj4sFJt04LV5+dHj+m1tdqF1Mlo3fdbpIMsu6r37Gf/zRP8Uu9l+aboF5opPk6UhKZtfiP8Uu
zl+WrtuEudqWSrdhtib+q9FFFgYaGXQwaGFm6+IcP/ZPQyNiFwLRHFgw/JE202T+E7HLV1iKQzfP
ISsNERTEGj7N50aXEUeIscnsYsOigO5vPemgleIZ6i4/fS+/sCu6P7Ay/1bVsNnT1UPLqQK9cWn7
/GDG/ORWpLhFSBu7vMWZGA952GJVh8O6ZHo30fi3sjVUAASw6mBdjZFVHUudcth1o2gdWgYsONeQ
y0KWmPiBMz2LEXQNyQpi0adBexjCEnRDpOdXreSf6oaAc3Zgi9uqK1muq6SWmCKzaq9Ksz8NYaUv
xtD5QAf6XvTjB0yH54AmDYYE8eLNPgrNbmCgZR+KVtVPejtQkUZS7IyquzE1lcorwRc2KteqiO9E
rN0YIugZwZjxE1FJuBhGOcza0bkDX5l+49DCNj0MmDgn31s9olkSl811LArlXStw1BNgNKKfQ46r
i6cuwZ2SOMQwjTM3tAEqk2HbAobHTKvLjpUudV9awOh61LpwT6ixIm8sYWE59s2IFkQPjJ2VxPct
po4lyuVrU2W4EbWkbldZvZZNwei6N8hWQrVvES89qvpVzSk5k+Zxatny+Yx3qsvZgxGuX6YUhSoi
y3n9iletYfLDCfTWKBorw3KX4LxgidlQbLL5OM3CB30ms5pTyhr5nGrJs9T7Z6ut1yNIOJIU1kxb
mPYN2akLySwtcXQN1Hd6tSYF4DBq0caqnzFqL3XD+y5c7zYs2cBtdlArPlXBnMzdDlc6NPW2FCdE
n3MoJaFNiKe+5XAJxih+zkhZckmQWkSDcypxvZADThWrmn6GHdRI2sdBpLs+kd/hgIqF0Ku7DL+b
owSr2qWbk5snXcJ87+tnNxRLpwl3ZmYxMc9uhapTZWjInVLYeTIi/ao6p9r4iqsZu228cfT8SDOS
kbOy4S6/z1LO0HWX4yig/cYbKDGYH7N7hjgbq0/JqsiBJ9TTXrb6RqdK1N0RR1pPIwDCA2FUdo1D
wapvwEfNiePdgeHw2UviV6Wojwr2vUUTN5dAMGZrgLuEE11UAOb6IofzuqgVdVsZ9GwIU7jJ8vIw
WOPRdqTBzto+6Xq9H6rmsbH6aIHt5IHNJl9kot3aiL7CiVfNcMkDh1d+qhxrYxf1AYk3VQNqM1vn
jUoZ3DP7bgo+bzth5oOuD++Z6nIX4tSDFa1iep2Lr1AP6lt3ZCaJgOVGk/xwiY4Athz5HyNnSHy1
RLEPP3Ab9cYbB0pI04alrgKR3Miu2zRzRTPIcZ8XsB9CS9s2tlEhbqt33UCntho7TB+Wkb64wIRn
mwvkCQQfVo2CtzaUZsltEG9FQduebQp0lArxwyBRdk16D7QePPKqzeuHMdGj5UQCGuxsHahSuGk8
49B05XWTgykisqBe0WFCx1PIt6y395Xjpn6aQUug3XePEBc1rhxxaoRiW6c6Ba1QTlENJQaiAji7
HEyeUQXXeau1FwdX3hKw+Tlx8a4aka4tZZQRMdJj6MmwAnmV9DNMFk7fr80EDQBaLg/4wcCghfa9
Si8cydNiAmeAfwpOtVkkV3qFQsAtZnuk0SdI6wwbLUC67uq0YFI/64IUt1kZ8UgPFMsfQ9kYgT94
WEdxtsSp1v6Q2Tz7rvqgGAiTIz0cN+xdcq2TPbGYKuE89HoyrJoptzd9qQWcmZx8wwjV3OCWp8jN
mqsotu4KhWzvXnskBOI+ibJbaxQW4XntVZPm57Aeto2hXGyzANnen+BLPMaTy9pnhFjFJuU+VKvr
vAm7p8Drx+NYFwLWjmpue8dl8Nk6x27CpW7bx9yVz86Aj7wZgmU8BgLtsHkfVvRz8AH25yHSZmQ5
tdhEMgj6BL65QVrWFhP7S67Mzeyx2XuZEy8N+udwbg7O4J4aNdtm0vuWjdqGr5hGbf2EBBH4Vz6u
Cwg8DItus0J9o9O3T0KJX6+MNZ/zMmE8KQYVY8B0ZzcvU0r0NSvt1KeraC5+Ayf4PjXiOgnUfKW7
2pubpTkgpfAZligsyI4h8oSwiL4nNvkWiTlQpb1sKoQiWr31hgqPB0OMIVK+dY2L+bs2jYWSDBtM
4OtBzk7wVO7c1lJ8zoXKelRw2MuOJU1VbaiVHQWDquIoNirYKk7OMHvIMmcvNM26nnJoRQnIODqq
TUUKYXnS0vyj62Pyk0igMMz0hlptGU0kP9dURjrdUbdJjiOkIi12WbpA0iynsErIc2yMda15ONBD
eY6N7nvchf1yjPInVK7dok9UxH10Bwzz6JY5S0Tl3hdVdBPHs9io1o5KWdzpA3xTvPyPRSc+aqc4
0ENFpFQ9pk53IzwJ9oxRDvWauybKhRK1UXofjgsHfKzXtGh//P4/uJW0DhwbnZRTVsWqQqxMdkAH
KDxRbgLbPInYeR5s85FTjb3AnpPjfEDiNtYrlCdLsNJ7/F3PjtMS4xipc+/5NUFvB09lXQatCc0H
DHmM/j52l2RQocY36WXEaXntjNV7hngSmOTGJolbFrzutrHL7G6n9YrARjnjbMQlcsaL1YXHnmGE
2rsP0Uj+XWNgBx8G+6GS1SkJiT5E+7PuIlY1fd7mDLtkKEmPvQ5I1BmcZkuFoS4jAl9ReXA8YbZz
wux+igPc4wwnlvyZSRM23IZRdtfl5beWJ2ClgqWUQ/qmNNo2Bby14gRyw4z+iGzgfbDS17FTtyqF
ifRilIsdG0SH2b7yThAnyEOqmBl5guCr2jgPenBbNPbHGEcIYJudNokPGQl4wKq3LYm0itPsjXAO
Ig+6lOVKFc+FNjx4QHrpoRiMzKqwXzd2eWpT5blG8YrzTy1XHlpBdK0oCQ0QimgF2HeiWH5kABUW
Qdo8jVU1+U3mfKgJPDIlLO6QLpO/pEcP6gCkDgsFmp8kMZaqTXLHkM4IP4Ndp2mniw5MYdWaiuCf
Ku5FRU4G8WYXPNX1KuLkvqjjsNsYSvZShr27cKPeg3Tl3OJKZ2hQYh51MG1vcHu+QmS3VsqAIaaO
ZAJZnoe3RWLZJFrrW1H3YbTZo2eSM2EkNEVlRyISVNKzyI0XRDYQxZQe/1pbQ22wrknfkYyzVFKI
3PApdBGK27mBpCSp9qhJ3+KAbk8yhq9diE00a+eRGclzoaa1R0VOHbML72nqinfP4+aaUV6RSEKf
jBhtNWAcjfU+QNeDttluipksNLTLdESvyO5aX6m6SpxpUHYLN7PN3egkL4k1BSuiyV+rRJlj30ww
DbAUOJUg5xZx0axqkl7WkYM+3FKbfkd3NFzzVxwHh0CehAvLfc7jY+berKwQr1+jRvapcUnVQbpo
bG3Ir1cVtqOVLcdinr/qy6wonyaNtJ26Ae5F7DpbgGRQUfim2ibIXEAAoJVfhBrS38xQXsk49ph/
pPOSwsCyfvQczgcW3Zy2cnwv8G6QuCY7xZrNNWDaGeK8Cgeqg0L7NSVHlOcQ5kZEKJCp5ltrfKc9
slTNdmPSDlq0Dd+dSl64H2XROw4WAn3LF8q4dTrpDdsoVF7olUtwzO+GOJbk0saZ3LJ30ZZVshih
WXwXw6dglpgQlsVmSWtftPqSaQ4trRq0W1yE3bVXj9i8WqO86TpM+2b3grqN3Yyz5BU2abnuCvb0
TUQHb6CR2xjm7ViNjyQg07ijBRDG9NGyJHghKZ7Dl9e9W+F0rbrfGxFux4bj/oS00fHseuN6xRKB
2jbl/Tqkumdv4OA+FE3l40Pf1b1u+ROwmxEAoc4Hz6vGotfpNlcef0V7KDajQ0XDlPcLJOegQGW0
G1xkoS4BkEVxhU5R6cgYgpaR0++AAbm1TOMAuu4o7OaOKDsOSxORHPyjt4NhJbej0+ItzOgF2ocW
KXi1Y59VDUTROfkjSjlv8ToGwo5Dpq0+47XmeEZnO1tZckSIl7dPRVqWi//6JsgP5Y7xe6zTrs5e
6/+zeM3eX+V7/XOu+7//+h/tkB/+Htw7Ki0RnGqYgP/VDQFoP4cUqCr/HZglV+d/+ZfqR/1L9UyL
fofleeSqqQiC/tUMcf+CBWWh0Zlp86w52n/SDJlVPf/uUHBVx5w/gWqpUPLp1NCq+ZmnlBFYzRzZ
pYDBLEwY0tqego2JTPX3rRDtbxCpGUhFHYhTCSUVQfafrxPYleJMtvsRmuNKYFWWRvo0wCtaaLUb
blkkiV8vyw9oMx8jjUhAkyK/KoqW3SOTu99/mM8NoB/3zGfxTARVDmCtHzn3P3VlDJWuqxYrHzAR
aa8yP3UuWZtx0gj+8W58H/5v+F7+ogH0qwuRLzBDh2mD8R8+3zTfAzN8A5un2b8Cm+DE/twFV2X6
9Pv7mRtWX35D4+fLfGFiSYVSPw65zMQSsFIS78YkauoP9/KLi5g8vZqLTgw7Gk/dpwelnzRLxrby
0fZQE/GMOvHbf3wXdBF1k99F4wE3vujPatVo2PFIyNIMbYUL86rt4vPvL/GLh90k+1bTVJQtZEl8
uYc4xP7Y15hmu1GccMCuRJA82Y3+h6/qT5fRP39VXgDjlWY1bAm3Inph22nOQqjm8n9zM7YFlM3g
xZpXiJ/fXGV26TgBN8M23nByG4o3SLB/eG9/+avTknVcjGGkkn/5UQwkMp7d8ap0ka889Fn7h3//
72+IQ2oHL6JrmdbM+/58E5nrDb3N/kxFOlH1o2oCPJCCvIqlc/r996V9TuiYX/vP15rv9afXvm8B
7dpIFjG6n12BcAg/21lIsDhPYDKVvqPl8ocHbn7BP7+ZrmoaaDtNfJo6D97nS0ovz4xeQSAGmIG2
rkvi4XPcZ36gvAbZH+7v718l15on6DoPhGN+fR5IgEzp58xiNCdfD9PHRDuSk7FcSYBav/8qf3Ep
zbAtHouZdI6x5fNthYKcWo2kP45L07J1z40NxBVndxn/Afj3iwtxSzo5MDhjmUx8WdlMo8ugE1I4
0GrbedNzZIMUkx0Egu4P7+yfrvTlbeoSwyUilCtl2ocDOsza0gUm//kPl/n7+8TJ/d839PV5J1PL
FZHKZVyAUBnS0DYXf7jE31cfZMHYiHVeWSTv1rwT//SYZzVJhlXQ850h40ovXXsfmf+b2+CnN2we
bnfe3D5fg3okL6p2pKfHbcQGboE/vDi/+jlsD1eqatjzKOjLz2FkPVMcQlQWidzih4oIeJiJPaNV
/mEV/fEKfnlFTSZOFkdijihsPp9vxYN27FQjt+KFr5UgWpVmkIs11AnXDtODwbnXtL1t019wy/Xv
X6Nf/VI/Xfrrw4CxpKtbwaWJ8r2PXQ5FpnZNXunm95f5xSL08x1aX9Y9000IS0m4DJ203DzH486u
Ts1wcvLX31/oVw+3wzMx5x8x+XK+LAuFaRCz2CG1k9kxBUCFFe33F/gxL/v8Y7FtA6IA/8kwkJPx
5x9LwamXDs78YxX9JUu7m2qgEG+xUdXem9bAJ0PpMHe/HycDyVdVbzot+sOa9Pe7/PwZ9M+fAelH
gWqaz5D38dKeu/7j5fe3+feHfz6cODqDWFU34Lt+voKn95424QxcdAp6jjvDgCpEFy5U//B1/upO
6BewW/AKM3T9eh2hZJ402RBHUa1Ri28THDa/v5W/P+JUMT9d4ssCDnQ5s8qM97iX6kp6qwkpRFs9
/v4i8yv69amgGAJNy/nU/BEi8vOKB512HJFzIvGU30paSbVgPNVvc+W7CsRrgu9aDm+/v+SvfiJG
utRhKtWZY8xnjZ8W2SIrU8TA3FepErE7YMzqkvDgVfpDFoXKH34nNrtf3CFTc9wZYNJ0w5o/zs+X
M4OQBiMZhqKcp1dAmaACrHKi4Rddo5A77uJEBRYUGQVeekJ1nOBUG4Zc6HV+sapyXse8RzNMjimS
nwUm933miXWKH6If3G9FYFyPmn1J8oyUKXRoBXwH5pnzXMoMrzyFR0NglAWcrhod/Z/hWBr5yVA7
3yqt665w+9l3dj/pTkY/Pa4WPQmjC9NKX9DJ3oWCYMkByS/JICu3xgxSk87aMDBJK6haUfYSONm5
Ai3Wpd5TVYn15IAowR/nFsD3PKDfYJ3iqToMHDKkPRBvro+XUIvIc8iw6pvJnaL3CuTsGBCRYr0g
TPK7PPlm53idS7valkW/KcBp9V3t5150nSYCA3BUnJoxfqNtuSJzo6UjaHOkgStaDMhw3O+eh5dL
CuWx8UomJWLlZcmua/X3ILTWgeU8hg6Mp773ToDLb/uhGlZpUzyQcOK3VQfJAn1BK3eqXmxGW1ul
pf2AYPcmhg+OAnqdRQJMlHCRu+r72dCCLuupI6tQw/pihToRMi66yWwjxzmnSb0Lo4b9QUvXjchv
2kq6CyDDOF4UX7eiK9hQfpgTjT7olzjx7EVTzC5Qu4Ftaed3FqOPSaon5N0brHcHWUJ7sutV5Qz3
/cCPN2prXhmk/Dd2ou3bRr2NbCRKdWHehp5zaND9DonqEzTDrMD30vLNS/IryMk04qerKkIIpRXh
PaFld2JS9/bofgO/tLQlGcHInJc8Dj8wdEfNmp5Dd1oyJYK8IJgnwI/qbe1aH/KXYWoeRl0+Vl6B
Qgn3NmJ3zJKx54fCO4Zafcjr8klrJNP/oPQrQbsLcyWbDZLg/IHU2i0HsJgAPe/U9+7tIMUD1IlH
NcdYWav2qsC369ja9wpvctvXD3XanVVCFHBsnaoeg34G7m3EwmNK+6rq8pPMtUOgeK8TX1jrdTdJ
FDEHMNg/h0OO/bHybL/oRh/uCHouyRjPO6tpAp8qBU2bA/xYil5eAVTcYr08WSZ4/8IGHhxBG8uW
JG5vM4wMse09S8tbKVFxFxj0XOuoXaWaeEhFsVHc+H2cmH/2Cmj5YT1m8iENzLcsxYziGcChkTKM
Ngy5KSB4vD9pVf4oAowhCgYOiHKBmV7ZhntmgPkIa4QoBdveeDPLOtfOdl/eO7qFlyrwayXfguBE
6SpUCPxFDzZBgQQ8IZScroV0gGCV2SMyxiWk373eGQeri3bOWC5F1B1sZbgfZEjKnnEKTO+arDnf
a1iQU0i2VR6ESzeQl7gJ3m1AzlBgjPsWyIbmEB3dldX8k/kyz3gS201nRYynmZhjqnbOjEFpeIbX
WhBfAaIlUiFlXiVOhUoBP+XZ1izjZwubPT3tO/rgt3omj5XL7SvFprHanVkMD20p91jF95HUz2YZ
VQslys99hSwwadYB2jlPsGpCLrtMctoXkBoXGh6mhTcq92nq0ZiPGPuPNzWRCJndnDnt39t28c5c
HTS4tUvH+jsSJ6S/Xber2oIkszZEk5Hj59HDB0OyS3Ved6wTXv1iCI+F2Vz6SLuztfHo4ixLFCIk
c+sY9+RM6813KVjWURGicxwmFWFIdjRl8lTH8hKW1rFj1YuEZITbQBRILLlAfvpCJypchUob+DbP
DLTJdTvPzuriifwR6l393Pblqq0VXwb5xrLTGxieD5YMXuWo7RuwpdqkrjkYXwsU8+w9GxgzD0lf
+87sfa2Tp1Qod5aWbTWcWzywR6ML7y0Z3o4y3WC9WBFhdV1GwzeYKHSme6TM8IWtfqnnzjeMeRVz
YmNVSBiSk32n2Kza0+iHzVAxpRtvMwcfibYDwLbWu5mM2qZ+Fid+qskNHBkmUUy9a7Eou8kvXOcJ
i/DJaNxHAjbu27J4qi3lIcA4ziwnvUSNtmuV5C7VLPJXpuE0eS4T/+qlDc131Qr8KcjXdTWdGYKu
G8u7tQRwi7G5ywHXYkgCGg/wDYlIE3wMo3sdOt6D1UQ6o9Pkw6XD37n1NcS5pajn3b8n8lJ7cGtr
j5JhT7qUT5ASzrRm2uS1u6cBsTPz4MmDSGr33jbKqy25G+uir8QyRv1rEoQHm8/X+ReRL2xaZ7hG
i7KEQXusNOVZ1ZJzq5gH0OpPfT09sE8gD0JL4g7DTZyNGAHrLVMm3I5NAdUEvBo5P81WH0nyAVkM
UmEqNlnZ7UdduwpK939IO6/luLFs234RIuDNayaQ3tGbFwTJJIEN793X34Hqe+JIlFqK7tMPFdEl
FcFEAnvvtdacYz4kc0QvwtHPrKjmLPTEhb8qo2+OtqxVD4kkHqPR2Pj4hzS12qQ1YTwzjE2FyqKI
4GKneXibjN2p78c19B/gJ0q8rXIsQhW9PqoN892I1NVY+7hL6Istg9jegY176n1ZufRjW7mQcLMF
SoM7q0tHsvy0A14/BnDZWiU+sunsF0Nod73s1KeBlSeTx0NRKasmtW/IU4R4ZK+z0Vh2Zr8f0RAt
CmamiyIhzUaKek/R6neTgBkJRYwZay7z1Y0PBcCqoNBE8k0Q0qzr8hIP3+m2qaPlmFb34OXDRUFS
ERlNm8xmXtX6r2ObPDRlT9YIoz1H8Ro92AineAiD3puC4UFLfM1F2LeftHED4Lv9y1FQmSuc72dd
WugU35T2xCN8O7NXQsI2M9FAaNpyK9tim+vDqU5LL1WyvdObz3bZrmcyPsgg5B5/qUzmn/7j1RWm
DYZC41ymvWAp3xvatZ/peVrL15ypFxL4UMybbkI46m2r/0tc+29757+067gWp13qH4tRB67Fb32M
inaQGI3iqsZf43QPKVnz7yf8Zx3wUgdOyjTcJ2i7/rNz/b8uSmeLqsux6Dn9fNCWiL7F21tcHefN
6Fdpk2+RXi/lSHH/fJ3vpdf366g/X4fobcN3uuIajZnXo2kpk5f/4gIUEvh0rHlW9K1AMc1Gpm6p
rmWs3sYOx21F9f/2Df32Q/xwjW/fEBF10LnT+ko38tgOhLZZxVYSrTvVE7nkYIv0OLorEecZ8KCJ
pyU6Ih8FMgH1ivsi/cst/V4j/XNLMdEzX2I+gUz451vasP0AuS6vDqJ2I+/OMZURPlfx/+O5/+2D
+b30+36db2+gP4QMnkV5nTWX1hytvC6UAaXL6i9f4PwIfHvXOIOZvAXzOIS49Z8/Dz7oQcma9Bod
oBw9xo/GOX5E/H8jnZOLuK0fOQzeOM7idVg8NeEyPuhnVvsvaxee9BVZgkvAr+6LffdhLadd541u
wvexkhf2Xyr8uYL/5dekiwW7Fln1P1rvH0vTUfi2RFjGVeqbO4hN0C2c5J4j8JYeyVMYkpQ1U4//
fG9+f01T02XZNgzje9b2mKDRG6X0Wg3iIdXaozCrJxzUd5C2SH7UQIkl2z9f8XePOrxFJqRg3i3N
+eVRT5KhG4arzPG6qJBXtV//+QXsf6aSNjNd3f72VCndUJYqksoCezgYW2SWf7lntH5//aY0Wqka
lnMbFvn3saeAtFdGZn3NAqPFfpjuowl6qz7OCOdt6TABTUvsiBQyzaMFOGZrpsFD6wSXoB+WZbE2
1XLdW8kJ4Vkf7eOCVKs23wn7K2knJEbV3mz1XexzhlGLErOLToBEC4FnDNDSkUrGiKA6hHXFulr3
d05Qf2aZAfCUCUymb2WLeUI/OsvUNj0pdmAqj0ffbm5UCLm52jCUxotfhp4f+3uhgFty2vZlROri
+MTKqbJyCtUBJxRSQP5W4SPw7GR37LuHbo6gnHDVSFW1LcPimOIWnORmlxHEog/DvVGKLzV33uHP
vquqGrjCGTb+yAHEyfbAoJFqh+ANgg9SQTyr8JelqkOOk9ZqTgha0wOhj1ZBMe3DWgFIK79PVrpP
ivZOgx4Fj8y5KYrxVelyyL4wlhakSr3WvBoLslveQU+e8zksOgnuVQRsC0sfmmXS9G8dSyjOWOJO
og2JEDdt0uymUtmpOlwzxWkWXa3vm146BkJadfa4xYyOfk5ai1jxlL46KhWyN00pkSOm1rLI0ZCE
mroYVDz8bdxsiG2jYYGRqZqIt7BRuIXXIQ4+YqN2qQLQKE4IUSLPr4dDVjSvfQB4V9euGTEkatMu
SprkLURtxtvJ6NyLEmOUpMkkq0TTecymo4lq3KjI1AgLjsNKwiNg7gtnxEs8aacizraaWe5pVLl9
CsQyyTe1yrFRG0qQC6oFY7gOlk5LYq5daQfDxAJOUp3i8bZ4GhNV8EH3ekZAUaGvs1T3oDLAxo/H
Z5V4jMmvj3mkIHaTiUpU/A+qyBRzMnjzAsQYXILCEGefbJCgN5D2IIQM1GhccM2nXuW02Q4ffjOR
byKGRSNlW0eQLGu3Di02qv7cJjWQIBx8mM1HTJy7VVZooPFMBPqdrcIFAXAWmeNZJ/eFd36T+84S
FMSN2nbvsWJ6SsMw0J9jgrHJk+dzUFkspailKzbeZp10LSznIxH5jVNJJ4OwFQv9gE6bKvJDIAf5
AXLpcup8OlG6N/bWPknVDb0Az46ch4H4mSKNPlsLkSzFOX7Fvnyjpl/gPdxWHdzR1q52mVMcbSN/
j2qfrpOBNXyGOuH9rwI8pbrJUhfGwZdRtE9GP+4YLIVA+KIPyPtHLI6ril+h6UtswulbQtbn0u58
AKaCblSmkTqBpWBJwMI7p6pLP1krs83gsisr5O7n2gEfj1VgZ2UofmWyFdtGcsfGv1ESgVoszFFl
A0sD2lqhwFddojBBeVWUYHVwlEf9Swvm6aZ/Umt724TRC0Z4/GBVuxpMaYMCC3MvQtsSvh3Rz8fE
Ml1eIy8hRT3N1UNgDltHEhAGoEXF2Hh9fZ0jIA5k6y5Ig3MZ9ue2i+GEU800yk4Y8q4bs8/Q0p5a
WXvsW9qeaH7IrAefoafaRevsQ2UHK0XS8TuUbh2kPCLwdFWo20HsNTJiXjhzehuezQDxd5hvwtB6
0FEL+gGAjpQ+XC6SZxuJV6RStDnVbdlC5NVrEFlhfMis4AHOzJocp7Wcwc6qSAAhooTybnjKRLuS
I9qocQI/yxqApTXPdU9NbPlr3Ksbs1Bu+3JSPII2XceIb8xi9HJFeY9D5yt1euJ8issUkhvSWfUO
08uGDGVqRON99Luzr2crueZl7qcXo0o2Ve2jSxenVB+/JhJU4jEhvSjLT2ZK98zwQ36Cundi5wxv
C/5UcSfXxIxCVoDLk3wag07/iyZLxYI1pjslT+8mJ5aWuYE4Dw5lvKA6wPltSTJuFEny7KnfFsG4
0gJ7pzq+G+bUiJEG25u7kWnFeCJcihRqURyKPH82q3zTitrNWib9Sq26SUK7TRT2ruCXRKZ7w/B0
JUz7FqhcTD0hL3FsvKR9eG/YEm12TX2aIko4jRu71RuDfjDZDlC4lpk0EvwliprUTZEe9bGfw23U
U2r7fzle/ea0OU+7TOjRMvOGfyYDP3T+JWPo6S0210IFnHemvYt8fhNlD38+ffzm7PzTVebf4oer
1A5UML9vrk3jsfGQxdRwjEv/8lH+OcN8OyrazHN1qjlLBoQ9/xY/XKVo0yrVlfgKovQdFyztfbn1
4ZLDFQjLCMR9vKe5/VwW+JFQMekLwtlYUZxJrGK9wDzaR6TQyCI/TXpnrhzZNLAH+emdyEguGJqx
dEfVuUqjfiKw6BlRPnQQqz8rhKEvcIIQG1tXiw4Q4FdvoFtVeR/3gfCHwxxf8zSYzddoFmcTKwQK
f2j1hQqkLic0HXU6EakVNl4F54pWrdpMrCmtZDzTTbESDEOJ8W5CrzY6QnNHayuhv5YJ1SrS/FFK
MUZA16Nvboi3qs9uB5XdXFffdClY06rZWk2T0vnBLhSK8tJZ+qnqyGPNAzrOJawdYwiPgKQuoaKD
jcyNHT00mqB0jdU4uu9V3xvkHIh0TqyL1NoOePnaVWDDwKENKJWxAB/BK9AQC2lS1ln3yATm7j99
htCcUH4xptIV/vnt21WtDloPUSsZF0y7Dzt4c/z/VKWhyFwDkRjyM82Epf6tPCc/yolIUbmK1FPr
D6t9a4qT0/7lOf31rE8pw82mH+ggrLK+nfWrvOrtVGfrpGvNfHkm5/6lyzDfip9fBK5gmBqTPOaV
/O/nF8GekFUwtPpEIb8gZcwZNwlf1Z+/jt9+CouahaqFUbn97ZWeEJylKNE+VeiN0TGV/4X5+7dV
8C+jeL4KnL0W5RcEOltx5uv/8DIDSgH0mEefSttu5LJ5Qn+NXSK5rdvkI3OaDW3IVT7K971hQpC3
gd7SePxLTfOb+6gy8aVG1g3TUNRvXZSxd/ROHYiwCnH4556VPwnwFf/xfQTWh+ESVSItL/vbNYhn
Vro4G6+xFrgJT0TaPv35Ar/9EBarouxQzFr6/Oc/3EhdHkoZAcp1ap6n4KAbcyjO4//tEt+eBbSD
gV+n4zXTH6t638RPevlffAiUOlgSsT/x7n97MQnM6Drd9q/kgUzk8IQ1qPrqLwvMb55oTNv/e41v
30Te2DMMx7lWzHXMItzL/eD9+T797goosvm6EbfRM/v2TMO/n3KLgGu2mE0Rq5veGf7SM5vv9Lc3
H6kmVlYwjzLt22+fgehBQf3SXGePYQ4jObtq1NaK8l98kB8v820JwxglgBQ3VweEoZMqd40cPfz5
Vs1P5a8fxEEBobOC/aLMq9E6giWsr6UOzq5/b5FS2+3zn6/xu6+DZ/N/rvG9h9kOECFso75G1Y7R
ySJP/taFVX77KdAT8/qpaPH/6UH/8O6RkmokVDrXqC/GJQILxzXCdFlk8VouNejZ4UMedTei1r7i
Brt531E4a87IAIH0YY14QDjOtfvnT/1rcwsmAWsqUk7onqwIP68H1L760FvdtaaJs4CK8jmo4znN
7Lt6AlXsDLMhxhT/zQPzw0XnX+qHG6EbZYlQtbt2JhZof6bki7900H57q23bMpESz1qdbysED4wo
a6e6BjG8R3mvNR/op/6yVv/6dtkq/e5ZOyWzWjvfbl1MDGMRWUBATG10Q+vDaEzXND6UaP3nr+jX
z2JjSdVpSWmof3h0fr5bcWaSqsRxcAH6AbfzwSISoWk//nyRX0Y9HPh/usq3tcLRiUOJCq6ilUfa
ECmbT6LDZLa91vxIkf44wlWURYlQ7M9X/tvH+7Z6NG2X4SPlwo310bT9stTIbuii5Z+v8rsvi/E4
bgLZgvCjfbuKSnMqbMIR16MDO57G2xAs5+2bs/xf3qjffh4D5wJLIi6U78APIYxKHWY2TKM91hMc
fu1R/p90+397IPrbReY//+ENmmqEA1jDMNIQIGUPmNoy48S++5fPgpTw1wUC09A8/XPYpkyq0J+v
FDVWPqodV9IkWGu15XTLoMAvCV17S2fk0DThvhkMrOJtLy/K0d7HXUpYdG2uRdfshqgGWqAXV70w
13ltr5ARXwK17heiyNdWPW6laXKLIluW5oB0JjiURfkQJylNEOfQ25a2qCzw51qeLLss2miD8d7Q
bbVAhEMa05aVP15io9rnEgfnRunv4a+52Hu/gHdA8UmrZWJO5yH06SRZXoZ1VQ0Bc/vjjUz/PrWq
555h+GpU/R2D4qMfi5Xd+F4uFbtwjM5hVq4r09kXxbBNA+lQV/5Or5pHxzQ8Mw53MXa8Jsu2wDsv
+uCv6kbo/BrBaurKPYdylzQJyKiDsx/qlPZERavRWKkOw3LJIUdwindpnN/pjX+So2mlF+UFcgMA
lirY9D74uD44E6WyMk1lWzRkj9skggIgh2MQEgQuoT+JGYNba4c4MRsLqzTF0Cv1QymKde+ID0cu
d74t9oACAxpeson5dcCyO1irMK8OPbUrfDtlN4UkLIzVxmznxKB8o3WVZ6ftvdkHa4I+L3FW3uWQ
k2FllJ6t024S8oHp1Ipckp1Om2fhD/rJH6abdCjeRCOmZZAS0OYTtd6glCyLE/70cO2I3GWu+1yS
8MM1Dn0V3RH165LSuK+l7BRJ2S4iADmUJ9eolCVxevcloeOMFV0c6YR0yMVzOZEKTic7GA2vL2uP
4zrW+qyALGYiq2pceihHq9XXkdZeqPLQOMTrIRb3XdFfgya/JEOW7dMK9JafvYxEXcI9uKhy6+mG
6vph6aI73ijhnPVJemreJmvSjU61iKCKtncEtO/bQPvMjW4dynRoZer73tbXY8+TY6cH/n+78Zv6
YOvjey9LO6JQQSA04wn13yGVhlvIF5soJdCFE+iihoggkyhhWcm1TKX1OEmvYwefulT9YSkC5dUn
CIDWbwCwFVqn02PwFBFtNXo4o+eYpKgTahxoOdCyNN8NoeVmUd/sobURrRURsqi3gF46C6R7kZPf
gE4Q1zB+XaKFgGPHg8vq6Dk58S1zYMtEtU8PwYfU4b9lxYzL1N8gOEcgFow5bHJ4JXZ+HQYdkfeB
56f+bS5XG2XS74UowOPMPwNUkBdJJWqgBMRs0XB8AXmSBvrW7w1Psuqt3jbES9UrXxOHTO1mLtwW
GehnleHoD530FgnipexJTy2mI/jNJQzhhFGPf1DD5hDB0SyzeDN10qFoGc6nDEU8fZBLEKRwuABb
PxV++9GoRCRIdKu5/xuMF8myboI7o0DsWco3hpQ8J4l6kzeQkiCscNLC8ouZKlpbQzfnGzpeLrJy
xYgAEQ+JUmqhITCznV2YNuc4085RIp+E4V/UkUimtF/rhXGPdnOv5M0mHPsdKVwR6Ue4Seg0e00o
VuTnfOYTpzqJLiMLk67DhLER5eUbaNubtuyWgOtAOCAhUfMSbiYb8dLs/0mMLO29EoE/MMmFLFVF
rOsOiHihg9AEFowfEr5/Vy38ZCRIM564wxVpws4iJdJvIbc3jSVt6uluCMUyRZInlxdd/8zsj7oq
FnKPnbwEjElnk2Ab5GgobwTsJ9wp/Ckgdto6KnHZHCa3VdWUKxOc57qfcm09aPhziEZy7QFzefqc
D15otReTQUQMCiIlMWYZ5hrrUEm8raS5jIloYo8HHikBJDzbw6eEnScQYhpI6f0HVWCLVh9T5xmD
NXwLWADJhTM6oJl6EUuRR0/8oJg08kKwaybJ0kqzzMU9pv9dmkjbFmJhDiawH/T1pOdHjCNqlxBF
+NW376EPMWSa94GZvRN8MIhdK2q8tnz1XYr022nM9lnrv0Ad6N9gEJCsBvhcBu/BEmi5sgH/1wni
s9pr29AcXvsRx3tQyi780UNYxutEKs9lLT5FLN0AppuB6gcRxds2oE+S9O9O0IOgSgvPso3zHDCN
HvSRaMx6WEc2Iduaswin17y4nRgiyRDEhk54udytGmLB6wdtJNR0WCQUCONwMkS/NAdBxg1JKCKf
53v7HElsZy+i4E6FUNjfROKc1091dtsNG5E81sWXk23g7O90UpIzLHEjQapi2E/VbuCUlER3QeZs
ZX5ECeSopDsayrzSKXRlBJsj6r8sOEpIMYP04gBFQQe9aiXsgRNDHUK1GBboBXSXjUmAd/sVV69m
eRVkzw5FtoolcBqgHGS1PUm5eexRiFu1+tqlxFdmYXmN8jlCc4IlrNUKbc66Yu+o0UGRyVw2a7rx
KyurTrr2Mh8QaqR/BabX2Cc51LgpG6ivNohsZSMHN436kDpiY08gE8tqKUnx1nfyLymEZJO5SXBb
CnWfm+OOHugm1aulbHgB3tASo2PQjZsiusSdzbSJKCsZ2/8ml4h3zlgk+M+GJ9sUa/S8zBVejdQg
xyVe+VVCE9aabVHRPlP87RAwL+yREwNqkRlw1mSTSIkPtsHaNCTEI0iLMpUBpeGOUkCIsHZEgnnK
TABA9aEgMwq3f0uaiFiD7g5rFVDRI0+rHqfbrg0YMPgn9qvL2AVuB2luLIZXRf6S5MJLovdUpGut
BngweE4isZzapLsCdrrL+kdFOVjtVgstdRsmzDFa7QrhMUFcrF1sQCFzuOFDKYA/dAqCZk2gupc6
boVf27emRSKNkGqC7Wjk59ELbsr3CM0cWr49a3IKUDE8xBa7nzxPS82SDdI3DvVUEiZCghVbbRgU
6ygxV7OIXcvseY5D4FqHyrZd1+O4hMmKv5XAdCLo5esUAvSkI8uomlz3C8ehpTb6jBcHEsNY/ppk
5QfXYpAWpvEW8Wp3QJ8oDHb0EFfz37YK/U6fcjdNHkJgOmN/g5jTDZRTFjkLCmSvSfuN2oHAZZIn
i9ewJ4ThLlL5UgYygoc3g3Iv5tceb+0CihZZ7lYlfwKegj2BKaNhuMj8Uzra9lnpPzuZJKVc8XqE
BRXvmC5/Zb6ARpKudbBBUXzbyEcHrbpEQHO3LNo3x9C2BGJsFHrNMsmDTcFkKbhLgaCq6Aw1Vcz4
dfZuAK/VQLLwnMWW2psqfkKAu5hTXCErna38I2eQIHUNeuRhZnm6kO5IEh8o5cL10GC8iJ11lxwd
7aUIYO68OKa9BmhbgELWmMkEH5YzncpG3mX2pTQ3JqbvkXDcphk2lp7stdBwCbU527KyaRFf6Vmy
qZvEa9lsJgbB8QC2RlfwVeQrK1Jg6tyoJcDQqjkg+Fv1veYSE75umjvRpdu4ma4iqhjwcltKuV4Q
1oCCenRNcumr8dkoyqexks6TyrKdBE85cNTI19Zh1e2DLN6jst+UxmZKSBneSeRE6vGDZYA6nk8t
Fl475EumTpuYdE5YkgvsBGsSrlaDRlqUWboaaPSK0XDMAccBTirXSBxj9tFecUF+AIZ+95WDH3a7
XNIPZpogeeV8junBAbZIweo3/lpJ4bHExdtU39DfZSdk1VGemipZGl20H3nsJOveDK+OfLVV6gLT
d2V4dxl677BaDXrAjLiEIHcSWbEgAHTmmS1Ql2eTv7K626FUtk7f4FKhVLAHj3jSD7SfYGBuA9nl
5BVB1K6D7QCmtWohAegE87I6ZjgZsyBERjFSZzlrfDkgC2HaJe78/RWOq1eji8yc6l+D8KwsZyF0
gibCdtIFKQeEmbk8wV4tDhqRIAROzfRCJLP2HdYMMrEGhOb7PiLkm5mr8qqKV4NzW5xJZysgTjlg
WWueap0Bf/dCM/QsIejsAata8iudVjdvQfcTq/VEoiKIOnFX6cdOuxfBTuIrEKpywEdiNwcCT0rI
4ZD7FlYlVslwRQ8ByajZanbgKZwnFdblFkBVfwROvFALyS1Vg3+rX+IKyrnoVy2yGSWa3rWh25I2
vq+nGm0JJ2fzxSeQeg6GSMIZvIjYHeUnRKVrT+p2OpVuRzEbFy/y9EjUKNKsiTXvKkPVc+pyQx9q
a6SKF0WbUZMITPuQxbigubZQZv+e3Xg9NpTI3sFNWEwCoJV9ckzG0frtnDQS9MmZAnyTFxwAMyiz
pVI9KmV88iUbN8pwmlId31exb6d4g5MTlz8yZ1LzPOwbBDHFAOQTe2Pk8kFluNw1hRvF3b4l+sIU
06tVlK91Mb7piMqHTFl3AymFCJdfp8ruV0MhVk4cvMCv2Pmj3C+RTZjA01NPg58j+xk8sbbdhbhy
auEYm45df0TlX+vIAIHMYalaJWC5GeYmN3XDWTHH9yCX06JALG2TvpqkNfk2BlWis/BF7Mp9egyo
d6RCRcHtb2NVfSebEAZoe9D7OqCwMnkhp95Lami7BbKOsdKepXIUS+jx9sruC08o1oooDOBFFbYX
1bwjWvRlxoEx/D3pUjhDkjjQxw2VqrHSQdcsbMUel6Kvm1Uwi7ZiGI6TYZKezonBrsm/0/2V0K55
nbJrEvIav3MIE/p5tG+1qN6baAR4VR+S0rmRuMVSQFCoYed7OoXrkn5EzAPcj2gfqwmbzEPKikK+
oGs677Cml0b2qGkPakMQuHGmnYHeJp4wSxgTULgetznMowCapk2G30SSOgItg6U4bW8c8v1KRrw4
HBdJ1r0DnSUYAf+h6ZSnmaXVTl+8vJ5mPXUlTx6iBoscHrEciWwloB30ydVoL5O1V81DbV4CBEgN
I+AIdwM9HqT7VJihpq0htywVOO9tnewmKJRMmoEXtVj/sG5a6UOB14hssog5uTSI45z+KFkqZizh
FablTdA5U38zco4kDmYHA4zNyjir6U2jkFTyVkfyEvizy413O5vFNO0usK4ViZutjOqDVNieiMJP
X9foIEAVgHwGLJTjBY6bNWiqd0RKqQuWttxA2XTlAuxSiJvNdL5iAgMXSlCXK4bU7K+O76VZdq/n
yj2tAyxzJGg0lqdRXy2kEXGrxgmDaJqA9F05N9/iVNoSt+GxZ68cowUhTopB2/jnqbPODfLsTCOI
JdCOWp89KCMwbb18pnVzw9z1oe+guAXSDSj/baTbG52Nd/CNrUqtFss1mRSTO42Q+wgRvglaGa0O
x//RhKOKK79psVpyw9h+prXQmGh1vepaQ7Km+X/FGKYsfV+6NnatLwAl3Ld1f4a1w3sRPJcVuN+p
tt7NzvxKdEGAkj6uw3wOq7TjM/7CcykmVpgiuVV7APPQC9cyDRodwiDnPfYIxGFpSolpjOGhHNM1
CqZlWSYPWh0nC3vTZLVHzP0yje+neXbR4XKwnluYe03fLZ08wBshXDsl+hZyR3rrJxsLeSRJLUh8
4vZhUFd1xF9yPhXMY+TYkqRIPefTQXRIo2Dt5Dhk84TzlwZSd4BjrR1JdzPWX84DUCGPqVihPdSm
i6HdW9lLEPGmOHdte7FMmkylK1oaWxm5tdhP6wyFE8LAaSo4NjpuooEerEjECrXVWPYfdZbekvW1
FPWmShAZEjlQZtEiCz9thbqBj0U+wWpIdwavis/D1KO8+IpLColXyTrIWPSreJnI5yZ/08pnjqQ3
kr1D87TATf1Y6Ah1xglAfMMqvAoD1e0C+qP9IREnPT1X9VkeTpm4wLI1nc+oY8ds7lppXWN0VM2K
ZK50pyo3QnqNWunRqcZlbazJdFiQd4LA0vBk20EGfoSoh0aVVy/8BGyHp7Zc6OOHYoLyj10tWisO
PbROTXLUberOD8K1ToZfHVvrlhp60m4gFNw5ybajupuSiwkTzKLKgVUYT3hJxbvW3PoW3A3/NZj2
DdFSFuBIZHRBe22qjzYpKeVNz+CZjo3RTeX3Ec5er7515bGtdqL7nHi2ensT2w3HLJzL7OVtcOPQ
rFNLDmfa3kz053S4Fyoh5yNTfaCfzkuEmAOXDQ3IPi8eK9ainvfaCo3FCKS2ySqvHjI2fQLHIPdT
UffaU9w/kiPgivolr+jFFek6Y7g0EEoMpdZinsfZ1muw+VUQHEslWIZKCIhwj17UdYg87ya0WSzT
xaMW3FnEpca8gj3VeCexbztoi+eNhM6iqD/K8dbiv25Fdh4b6KDyUxsIL5YKcHpQ7Iz3vuftV5eG
JB97qPWGjNF3hMFmcdDoC5csD5fsL0+FXqviBhyQuk05mcJ4TUL1oyKaFhQwODoF2oVP4+kYKpfU
OEk8GyknryD9SnICpV6tKnTngikT8JcfS67Wzw70x9nRZnlEFqW+1zokf4/vSfpIFqUxpAtVWZrq
TUQLHQkAMbw1J7n7jnSRKj7EcI71U61sxnBpDbsGeK6BCunUGdfWorzxKn7raZlKpB1/WoHYGcoT
bE+RcQZxw2d641JJKwtQZ05abnYCkSuT6zCgRaKXLZM4lqu4tVfTtLPuCJEYIqCm4SKfjrSsiC1e
qDJH6EWKb5+yFCAXqEKgxpibmKDwMZcUsH4H9ZifFOn0+tSFPcn0293WfvUzDyMZgeYl7QlDuTHV
Yh2/9vf9nJtzoSri4Va6aYm9LXE+OQwg4ZDOoXQclcI1mqOW28tsWJNkKUnbpl2brcdh36TFQR70
nKVBCeuijozrRxVhdn+mNqFUD/qvRlDAvqJ9JEV563MUSYY7alJD+6Jp7WhE+LrkLeRznPpK94nW
ZFPmfJfvOv1TDVh8po96+gy7e8M4dTZb0GLmQebEEL6Pr2q17IsVM1izWBok+hmP8XiDjnesbzto
m5N+bhmkcEDmsef1ak50qDm6X8Tw4liPxKO3wVK24LPf9owvki0JUqi9inQV6PhxLQ9dbdI7Lgtf
/8qNiwyXB0fWL1Jy5HvFpJpedULi9KWMF19bsnn10tbXdpZAGslvGu6gf+XNyvCPHbmx6adZ71oy
s+kl82z1zSlKn/ktTP5JMzO8Ih82xw8/f2P8Ynaf/VfZvWTD3nfug6844cU4EodGs41CdhnQOEq/
0ohoHzLm6ksHWVevCT0pF0GpLtCc0bfaC2mvYheMBqrvh7FHssxPQpvrmNjIWXVsZHfOrgrg9yrt
OrelBYruJSo1vi+kpYsxGm5qbtHE8a7aCuKkHOnA1qH72z6+U3m1fXNf5qC1pmzFOX5faJtitBad
7CNL7uhC0gvFXe47z1aRrBXaH0I6sdCc1Fx6MBz/ztZd6NG3lp3CDlF4guieJG9luil1ye3MI4GO
yzINN5MEPL6yt2zdbivDatUXAqRxQovPl5cZLd4G9Ltf7FU6qHlLAaacSKBeWWrvdZ21NqWdTGze
QKRghMavVbbIORe6dPLjCbTmg0JUGvHdHI+fVEE0c07DDlFu08X0EBMSarEoQ4LM/ul7YRLnYFKb
nFjQneu4ujqsDgLK7dQm+M8bd+AXs+YwdbYXPQfM+zbZJBdFmQcsdFEaHylszEzrHticPVUhTlZl
bjF9RE7vRvWwy8OX0n5PNX2m1C8t7cu0733tq8cfqVmHilZZMB4mGUucxoLKmZnZWhVxVs/tVSbp
sBD4i7Bk2w4ycLObEUEBj6Bqk7iTX3xJwgfe7EubooUu28jihKQ3ekcr89z6J+wVFODTuWsxmQ/R
OanHz4CDbiWDhWd0trTouUo8w5L1oBliWcuvpX4009swRyKsy4uCumSsy2WekjIAZn7rmwfCBb2g
utH4dEN4jfExZyaBc/+PvPNact3asuyv3Kh3qOE2TERVP4CgJ5NkMv0LIi289/ij/o7+sR6QVPfq
pNRHcZ8rFJLimCQIt81ac45J3C8402oeQF9Ffikm1ue6Vd5p0DtlCyLhpoxWkR0vWv7ONJHXo743
3jmhIF6T+Ud+ErluLWuU3FwHujtbYGi5GkybI44DBPntc1+8d9Vtqq3yKYOPgZ55IvcSomeoOLJs
L7REc8LuKWxp4vdr0RWOijqrEnzKptIKJ4425uB2IcbwOafxQMw0myLeQeOYDqvSw/pi7dnYCN1F
ce/ozLb1UOJN2jTyycJ6RyUEtqsJpnu6NRumf0osd638IlhxttKznz1bYheGS5Z8Is/3kwV20dVI
zLIoNofdEbFrbluuFlw1dVfpT3b+ogSvafRRRmtdvSjmyAYXGK+nv8De8dggTeZO7ihSFDP1NJm2
JGWB6OhWUnjpGH91/qWf2hfnpFgLhpgIZgeMfuz328yQlrRbVol/mcLTYK8B0vAQLJT21eiI/Uo2
pYyCnSLcMUg243RMBZ00facVZ76O7Z2U4txZq6o4hcVJy3dW/5qDvm3PoWVvqEwUNtFPttj5/hlQ
wioM0cUamb6weAsSML4yt0ELRqa+a8JjFOFlSZVyYRe3WvZq9xBu5xaO+ZAIVt72rf1re69fxAXB
SeU66wjNzbBixFsJaIZSsD0j2hy4PntPAJfSOgOCHCP5lR9V7AIeG1ysEo6Xwm8Q4O72MbmZGvHU
NJpPnrTryTOQp8/BtrZV/VDXNwbXrpaofhQ3VXhuA20hvE0h3Ujmg9JZ62RC4N57FGLIAA9PHcmV
5Eh2BwOwPAZv1r3dxkqka5+R020IktyMo62UlA3JfeyTc1Z/Bj4NhGk85OWj32nUox/M6LFtAZf0
+oGQzGVHSV8Ln1SevBxpSHC1U9mV7Tf4Qlw6e6vYEbtNlMrGti79PdkUiPElbjSsjrF11RKltUQc
WGwsvH4lBf1FmWq39NeY7B2PUb4A19/y/4gaV2hdzYKGK6tb3aRgFT1HOXvyjDUA0GmT5t8ymMLn
wEx2SovzAHgFSZs6GfGVph6CnFULqX28qcj/69pbRE159IrhInjBzL4+jia7gdHqXuwsvk1q/akp
xQ2JXd0KDrMKPVo/DWWb0bQw70UuqGiMuzHh/aqDbB2G1r3qea+2Rdo6HjSNtNgulDe13yPKQb/s
FGHGjk/DfFMFu55uaRP0G78LzoZqn+l9EGZGjqUrQK1obAbOtRmdB6AmClRhHrHdaLWbpNC3aRRs
rLDE7WEzNrATpu6InIbkUH8R1VT5TFPe2unAFabO0bRiaSXyITSaQ+LnR5nuhKHJFpOFJhPHWPgk
5ubHnr72skuHVyNIP4pkutZFM0fgMojJ/QluwAHD3o79s2v6YkKZH/yNuOkv1DJMAzbaXxm+m2x8
E/8M4ThYikSuHyVB18i9lSpYxxbV5ucaI2X+nB9lihZKRCyPsqzNyM9vyld8iAGEeM5aCaZtarTS
Yqyra59m9KhZkssx7wuegDYR97UBOl8z3tU0XaDRl/9GuPOXZ4yTVzMY2md22Y+qHSwqPiwkvkka
p3sjtVeAo1wl1v59aRraeJlakw0jWDW/CfnQ+Es5HShOeLwJxthVkwNZCX8jEFNm9/ifLuu/jmJ9
c5encg12wppZrYTz+ObeQqWIkoD1hWCSGdnjU701x93P7+ZfXkIEp5aJzM/QzG83k4Qx7KQG5xbS
OZHEawIZCj/A4udHMWaV4J9O7g+H+XYJTc1XQRJwGPjxD1oxN7lE80xE07m3AA7JJinf8qKRgrOi
UGaYCTuhmu1azESdT6pk2tOAmJLHuAnWxHbf5ylWyraifVCmMtU0dlq+vM0kLK21WOZTcAByeQOu
hG3/cNH17r4PpV2U0mdV0/zJ9pK7NA1vJT1unIKdj5DbW2nKl/WY7wWyG7nXSagl+HAhheUubmvP
6Yf4MKryW9bSJEyy+C3MKC5OpNi0rXlK8mQdVQR2YH5julCdqoiPTcIiJYjGFSbY7RTnF3yp95Mg
aSkdjHVFsGGVVbtITVe/Xu7/ySFqiqzMYw66vP/1v//zNwGh+9q8/uMTwhiCotf087/+g3LLe/j6
F9xwfur3GDUZzreFx2J2fwlzloIyZvyeo6b+gleckQTng6nAVxBIUH9Hh5OjZuJRxyyGpcCAzslP
/Tc63PxFo5GG0UD5lYOsin8HHa7/8J4IJJuKDYLE4FXEzcI7+eOINhHtWlHCeiP3ZBsX3RqAyvIP
l+T82zv3j6xNz8h1mvq//uMvj8C1BCcJHxia6Y9HgDDqpVHtvxUZ9i6GTjv4+PkBftSg/nYKOC/g
YyCllDmZHw/QTXGpkgn/qtISBYElU2CiL16Gdz8/DHzpP10rcKxQs2UFkgkK5W+jvyx6IhOj/u3h
uH96yp3SWbHmd/TF8fiwf3kLnbvT0+ltu10d96fQuT0+8avbz63v3H7eno77y2X/9JI6byCSncgl
mHkRL56xvjmvONIcZUEPhX+ojjv3y+cby7k5iMVyubu5Xl7cy3WzuT5cv0bn6+Nh/+X2zmX/d7Ps
j9PBfBl/OLvvNESTwE1FKas3Of2yI5bfJLg9qOTWT1Cpq2VaHcds+/Mr+ucngyPaMFtBR6so5b89
GVPBsGllzRupTRsctVeoT38z2eiziPtf08BvJyV4tWQsTiBN7W8i78m3o0iqlben/fH4tBfO/mG+
b2932+36dpUvbh3nsN06i8Pj+jFzbnZfXOHA+fr6+Xl+W8D8/i0EQFXCelnJfQfhqkWg+7IevpXO
S+mcCHfZUrlcBJdr61z+5lB/9YzSEVUF60GN5Ihv11RXzHLoQ6QpzvG4OjnbT+ewWATO5m+elj+/
c9hfZENR8Qop3Lxv1zU169yUeOdGagpG2RImYx1tKXAyvV7//Iz+6iEBNDb7BYHCaOLbKkUjikap
qNjlenNrSOxrst79+RH+6pLNcBaCBOgm2tq3ZayqgtCwRYQMIac7dI76F3WGVR4G8q9/fqS/vGqY
K/G6CQUu8rcBxPPkcmiE+Vpm1rMqg5XzKAMn4UYtzKefH2n+pO/PvalD+Qd1gpjb+HbV8N/7Pgli
r0rau93gLfWJ16vQrkOPHEL1t1T/j1EQpX9zgvOq6vthbVwbsElIXP4T8RluY5nCI30Vqn9FIbMf
jVFxg1b6NC3tkMn+2ZYAk/78VP/iAeGSYuPAj8LTqH871QJIcJAHKilMlPuRmE7S362U53fm21nZ
KJQ4HWwvKn5J/vwPrgDhZ2pYasZrjbl+lCTX0GjIU6v5+Xn85VFmJ4AwGSo43o9HMQJDgu5CtxQq
WWQXrqV9tdR+fn6QX/dkfzoXxgUDJT3X6jt6TCFDTNNT8aqSVL4IQEO4iIC3dlCdUHWStkOG4JPX
ISnV/L44lHlKfmBvP3Sy9FYLBUkjIdy9iS4fwKQuL6oioxdmBaMb5nQS0+wmtpMrIkJ16Y9jT4IP
LSZsFXtDKamml4NTeiG5wZEt6I1VJ3qbrqIX9aJRswdIMgjH7KFdeZmZLUiRbWluTMGamsPG9quR
Tl0l7yQv2YtgOmSWTpBbNMfHlXf2ZF4z0ybjsjJRg0nxcvSR72b1CyWJm0mr1kjQN4AegOPNUFXz
MR/NmzZAVxSK9gFRyPvPrzRrmz89NuyO2SfaFsdlev12QzPKC77fwGVATR+j8Als8VwGoBeL/itI
lHfQN8cuFIfRxrZh9+aZEZCaL/l6U4paj1IeFciuEuQs6XQUuusESma091EwUfyorUtm6g9mWr21
YXRGZefWVBTIvV5mpnxnd63bwO3I8/JkhPKRDLd1PlqbbJDcofff8pbAaItWkiQdejVfpaSS5bPQ
UPKKxa+IvVlSyRqUpk5So+Oru4WX5R9l0WxicjEXkT/eZJZ/hHMzLfrSonCuU1kKU4/00P40dMRQ
2V61BrfSAgMV277Lt2FefMpeDnkkfwt9aQXlaNkp+sIobNWBY7FOMqRAdpndMResVaN3FSVA0+r1
6IdQVRkVXeoSy15ZtifIeO9dltJSrYYAumi67iDbkgy8qu1EOcpykd5Uvv3Zx6BpyMBrVmk+gSYa
yy/RIyEqpmEjxwFPSxi/MkOvq8J/T0RPEJTWnwsrAhua5mvPC46ijk+eBvEkThZeGxGjOD1lNdZP
K12Zldi2A6rlTicRNI9Q7GrIumyFRkCpnAbKc5VCLE8gURmcINTqpNPFrk/5goTQl7a08QRk0xd+
AMMRxMnZgfWpDcad1rJanuriKZ7Ml7Af0P7nmfdZEBKzAA33BQwSZGFZo97G0TjVtelqoHr1HrBz
UnzWhIBSCWzeshxJXBDxR9mEDt0fqc1JVfioajSEkr7lPx03V55WSS6AFuX5Sq/o/Yxd7ogp30hp
eZSKZu/39ls7S2NavjdiuulDCbhbtZmDP2gJq9RT6N0EW7ZtcmwbmDRzEXUQ9ZfdqNvWy7dSGUDs
rW+FMmhYQoCr+EV8L4E1klP2uFkzfPQetfU0bVaNma0GSA6Uccy1KIH+GGF5E5HI1fjenZxIKy0G
qN4pvYsjZKPFHaJV4wap47LQ4+cR/ufkR09tNItn+0XTTQdKYWSUKKGjQO9t0naptsWdpis7vzAd
Ok6EoPEsWpOxnKLmdmrFRalJd7Bt2gW+0nrU4WtsMGJvZSZ8H/MF4OXSipNjFoTLBMwxexsgqNpI
GRi5Jrgp0nbeED/yFNNt19AGF2Ho9gCN9WmYFhBBt2Ue3gLPvoNDQk6CgsLMDCkLTL55KRHUia7U
l6SrJeity1Vdld0qaQhuRZ0oADSQjWcEbXVNquIl1eNVoBJ1O4S31RyoZ5rgZIO+fPYlRvIM2biX
BvuAYu2YAZ0ug4F3QYzLSGbGFFl1Ue2StplQ38acftNkDLssq1onh4PsBFnYO3jHbqXMOhbUN5ij
/FMYmTc1I/AkrZs2CRbZbElKx9QtkYRgepAdvSRjTT0PKBZwNTni2VbAEuEDTt/AJi6GPt0YVNLV
9i0yTYd4w4UHDLxqmm3LYxFzUYp+UVnkCK5yqzuSsLaGFr3pWwmhqOHdmlXE2IZUc0A/Tz2Sv8u3
bYesc4tuDCBq+rdN+Jqo495Og/WkGZvBVxdVZKx9s4UuttfwIHTTZ2e9hjXUTTLEI+RaFdUhIt2W
chic8jjClCYv9GTYyzCbxTArDY32JHlinxY0SXoIYRaWtTFHHagOpwK3r63mJGGTw0urq59FE1zl
1ojcBvGNUIMLT6drlsGinPMWQeAlDdPWcy7edck6ShH8d0taWSPgb1VDS5ZBOQu7jdpquNsQTRt8
MrPJLoxxYgRF/1lMWblMhpEXBUogkY1OH1M49169QOJLvXcBUcMofNL7uC4Z2arcGf2Uv1V6K5m5
Ctnax2iX+g0oVI5RpJfMG7lpHXDreG1PZPiGPN5kBy5wxiOA8Vc9ccdTFG4D6aOGq5LT4VHo1g9K
hcn1mS58Wz7jYXd08zarn0RH7gu9mlHpVtQGb2XtcR6421E79EX7wUQ/Py5AzTgkgbILq8Fz0Nmn
kBCXoa4BouquNcGzFf4VTBE0IobaGJoY4TyPcaBcrNr7yAiWYZFzzqRLTzdAR+yikAKuvTdy/dVb
w+iA2SfuFTIyDoe4WOstrafiRmITYyHOpdxKwiDNKSixAVyPyomVY6yHi4FbBRx+NcRvkvJKgI8z
g/vbWcdV3GCRcHs1der8gGLBbDGNwlzmJSYusVtPzVc09BjpMjdEfWN7NABQ3Wj6V2FjBPC6bNdN
rXaO6nGXFOEx0RD05ggPAn9W9PDdXgMam7n17ktEmCv3kn2FeuYo7Y0xnDrjcWxxRUwsohqJjvLw
QbCG08TVxleq/VjZnWvjI0SdDsBKHneRIoeYJE6kjUHo4WPyhAnuUzaw7qasCoxskcFtCizUTqi+
kpnGxrqpzTQ8OFtbY1wuMbJjQZ0VxO1aRCM6hsJY9AntjJy1OnKJoGQ+JDfWDlO0T4N3B5qNsG18
l2ttolqKBfUKRu8O2fndJCLtYo2++mWmabUZSZzGkqbd6wOLS0S3nOM4ojUKw6TeGq0orlUXdG+j
bX1EdXJfy538KZO2udMIv94EeuLdCvj5loNGq8fc1Jacadsb3a1Ud/o2psaFggHebQwxDfpZlBLI
a+oM6eX0oo14RaCu3Ee+OrpqrFFSqqv+XKpqfldGqOPpXMGMD4rpEJZZ8WYXSfYIzpdLNugG4MXc
r8HNFdlNpcRzNHrbps/aqA3v6DM7dPIoMSlmWU7iK8ltlbdQmrFzFrPitjwYiQrtj1kWS4gtWVc9
spsjk49yQuqEJomkbGj9KFdgDOXPiujhVfX4aOo8R5im1aiigZHuMIOM91ltgxC2aCuNcoSwL0Rs
hXWzS7/8qfZ3nujRlZStfi/GMeDRN6b4Niba7WHyJA/HaH5bqdlwY8B5ezKnvr9Y3ZC+W6Nsrqqk
ueSw983aK65BRylc7gSWD9/D/BLmTjZkxS4LrHY/WGhF+ig/GHkd3FU6SZbo1e4gQ/lOpdKJ8xr2
AoT3+oxX0RWXxpfWqZ+2Yd9VKRnAeoqHp+dyqKFqLDWg0eiF0CmMDNtBJi36iCTrNmTYgfdDuzqO
7ym3nArk4vTnjnFOsd2c1PtWa+6A+jWuXcZkrerVixREhzAuDugtB5dezHHM9cRVNWBpNYIOOIiP
LfUwU4vBthXtTV5616oX6hqkRYnhJ/Y3mpR/eHQa12PYv/c8rouxmQUEjazDU85JK0dfOBKvDOkP
y62VbTF7WLuxkr1DqIfNakIOhPb6YghkwLEcEMEh9TpPlzB5WczgUk8NoLjSwzzYZVW0kJpKAVom
tfir2MHVXlBdwyBtIVn20mPt1wJuY9Bztf3nUtcRi1dVeWVEf9AUI6QpyUBfB0PyOGSj7VQafTKh
MtJl+aTSuphwtEStgZOj8JayKN8jE2NLK+sPQsrl93IoP9SqjRdDoNtnSQVb3Yrw2DfhztYxeCVx
5T9PmgVtMsyvfhWkriyZ5sJj6qK7EdqLRGMTM2gZcRYlKewZoa92nt1lsn2wSpk2htDzHlmzSXix
Jmq4Aqx7+7Fi0emDmkvkcBWCIXVDMe9ER8LSq3gXq8Nn6U2PUAOYz6RZd13XA9gIPXlSA0U7dJDN
z0Pd7bpWgBBMJAcGYuSCYr9W893n1tlAgE0PT50erwmJqB08vm4SmppDaepa+YmBvjEeEQKVxX2E
un+NxC5EVAb6VIem75QdMVoq6jNTENJcDcZLoRsewhpsOgFumZU8tR1R2clZ9zVkxxoMjXwQrFhs
5RolIBqs0kaRhbxxbUYJAt5ZMpXaSJnsoT6UVsA6QonRh/aGv6lHmxF3bCXWRWnGLha1bBrjgbPT
HWnCxUrL1HgXSninZDFYN3Vjl0z4QPj9RZ0otNJ/3e7+T+4AQSaDu0Vl8//fANq9/t//k/2x//PP
n/m9/aP+omtChdylG1CV5z75P7s/+i8qJBV2uDJ1Wts0BNXCf3V/hKaqDLW/N38oLfyx+wPZnJhF
1dAMU7H/ne7Pbx3rH+pBJEfR6po/TtcV6zuMLTWlJDY7/6sa2t7FUFgtYaV759yuGKchMiy6qH+X
JHZ2eV+pK1tSrlqYfcq9fahb6aavMKd2E0ZFWysxmXcFQpdfdWLybVGqyIIz9J2RlbMorb6UfFZW
+vrzZMU7u2WxkskTWqe6M5zWtAoMqohF4gQlZFZoYP/rWHLJljU2ckN2paVmypcvxmqJknjk4S93
qpSPfIBS5V+1ys5RUfJNlpURx1OnR9mU9kNl6ieYwbvSF81SKbNX8gq+aLrHbqN1+RKoAypNpKzG
1N+TrBGvQotwmczTT5E6wTA082XFoRwNiunR8kXl6klSrMpSiEU19I9mjMC+9ptnm0vlNCq6ujGG
bIwEfiUz69BX5vN8VjUb2UjmyxIjWkrKa2KREFRmeMli8qYXXVoFG6RH6tXv9R0BCVulosqW9NwE
+Bqs3UDxobcfunsadaXrFQyDVdFaSDFDwUIxZPOeCitYtgPQA6tKcH74AdrGNFnHXfGoIwYsCKph
3Zg9+ra4SHTkdFS9rqQ0T6Fv7VvVv/S+t+njAapxcLX88lz5DEdp9+yX5ksn2n1RZ+vWENdoTt6p
jQWbDW8dFXq78AStt8AQX2GDYrarsqOpx5BaZ4pDFQTPxBm+dyUBgBXKf4Z+WBxPZSQHu46iMCWL
FAVtEnPRsFJZBGEBAu3jhVIrH3Qf96RzXtsMfW3sS/eEr5eLWotQs6qmWGidgVY2rPG9aVqxMoWE
JsvKogPUhW4zzk+1wNSyiJSJByOMIzce5E/2tgc7oBwAROFrtCg2VkpHqatl+M6H6BUPrsA7gsBQ
dINYTQlpexFi28GwJeYCLOljHuY7QppIQjHF0eg99k1mUi+FycuUTEqELcK+RHpI8ZH1V8a4bXua
7PiaflZEdIEe3UAeMQ+SnTwrfsLSuD0MFeLFzpO28ABOloEGzS+lQzeLVs0Qc1mQF4Wb6upzKuUP
Rjp4+6nB8ok38dJjTHLUzphAbeYPGYIjw1LIFAkpUyCguccFgUQrEjBSS6x+udqPTlp+RVJCrFdj
3IZJuszyYGWOFrKkEUpH5AadsZNk27XnpqpixQfKF+ukim5aYOrIRnqBZ105QXNHuQsiVitGl1oA
F1sXhJ/7cbosMvPceRjxQ6T3FCnvkD7tzEH/Ig/+0glraRk5ZUAknmGMPN4qVBeC8W0f9i9T4u36
uGOzVJr7tLWkpR+Jk4B3zaYSy5qmcQ9NSlutYAFZmIa2aHuF3Z/au33Vr3uzugl0oLVtfcNYwdOj
jHuhpXeWNrL7kYeDlfVLPeu/ioAgFVALrhpBhZ2yo9oYm7jzDqk/1I7XVntJjxCqh2z306J7VkZ2
4XKV7dl1anuJ0veK+2A5nmreBRlGVUsb6sUIOKUiZBXub3mbV+pdEkT5k5xGa1njxQoNbVhbRnIa
RHvLQ32TjpQfBXRycteszrG6fB9Uo4pHgI5RY6jrrtDY+HsoxtniXBMKLotoYnfHgK0v7TqjhuJT
AguMMccT2M+hJyNAX0NCnd9GE0ZoPEyl0vKcgDJVE57WKsCHYYERZ0Hea9mjnhC2Y45tj9moJgkn
jdgvRtpISFP+kHjhKaZbwo/mJzNub3u/2gFg/lQh504i28n6dKZC+Typ1EpD8M/cleE+lnFeTmp7
Ggf9ySLKamxUkga6y2gq8+cu+kY6NEPmCsN4SsZWXyqSdiYB2mSEClhGG8dJwfZQNrUre/pW5JDK
/eQpboxHW4vvktL8rKz6OGM0HbkDohBP5Y2gdO2UsfWCrOds6tId0q0HAOz43AIEvi12I8eQYndQ
c1S1CSokT0Iybssslfo8Mp1An0ySjDuS1PQ227DONJ2kLE9NNe9ekrJztTIcD52nYjSvEDMnWopv
CTSCIg2uFefx7BO8H9pwCQsXoTAZ7pCJMthIZB81hx6s0CaxpPpah3hwio4gilZQ8rE92du3nf2Z
k+SmxhRw+8TUL1VmGduoHKblFHZvftpM3MboxfDZKNMgufWCpNpZJXSmrK3w59fk+DSBn5waRWQX
dVCfYo2p3Bulcq0b2q02Du9RQuDdMMORQOziK8otbdlLGAQbVawwIH2ao/mg6t2pkTvKH/LF8tqN
pMCZEJb/wGAtlhBZyBHolGHJLcUaZMf4dNPuIEIJL8AQjwvw5PoiDM2At3LEr1kjnSzM1N/qiczD
KxmEygWRuS2MWLkZ0W8uU9HdRyoJiFzvpakRjlPRF9iA0CG2fBhCYkFEpMPIbbL7zsbX3xSd+jJQ
pN55MveqDaw3UUvmJRHAEQaiJZ0Qbzqe6fpVL42AmKV0R6gZ0mYeUIdukELMXhE7/dR/0DJFFmc2
0So0zWlP3as7NlVkPchCDzZgsFhpAJHZyoRDo2jJhoRMBB/2VAaku2qbNcaf1WAJRvSKPezYJamr
RG20kmxKhplNIFHU4zyLjGkA2F+/lDPvwGo9eYWZO3IqT9lLdjVr4UUP56B64mbMjjFJYWI17rOm
W9daMBLphUbaMtxBhNg+GhhA1rittO4wKeV7rwdrSauXNtmCXR7dNYJLVUqbIrTOEfbWspUfk9w6
Kjmde1oQH4VinRI/2La8kH4hHyIh5piFtTknJo7pNvBDqgg0MsYcR1OFo9ecHkd/ZnJ4zH9tdd+R
A7WgQM+yMf+KCtIRokRSz9UYvTaDeUOTtXPSyJLXkqzxBIzqjdHak9OU0cj6JrqGZf9AReK5bjrA
fKrNOyDIOpjtAqUGbrlWa2rG9kdIz8OpR4oBTNDFodFsVLiNeT+Qese9TOh6xwrNRpXSc0TpqEyR
RTdKuMwaBohcZUSTtepVI3CQwkXGPGW+1gYbOM0Hy9PUe73D+uIZwTYelaPaSSejzq/MFT6fIF/t
zHyI0B05XhEdS5xcU8rgVPnFKtG7TRdxz9t+YH9Hu86OtGsmUT4NquKSJfLZxko+mv4+UEHqKDIW
/6ysUD7bmUMBD1F3rtNhoPJIdYE9NDv62mroaqgdXqsOxTtsrI1XB+E60xUSNIam3cfVzNf0khup
Dw+DL9Ap0sgL73IfrMlgyd6m1BhPB/l5UOqHtBZ3rWLh6BwTe1eI8UEKDfXMs6Fi70h9t41nXzHv
Ta3KxyGT8lUpx592Q75fakkkcxUtmmh6VaU0qlQ6tGvHe69a3qFvjdIt2wjPaUVLx5QgEA7yTknH
TfruR3LHdhqogy5V/adBoYL5Um3dYaDC2ntqchwb6b6sqV/2wrgfcdHSjwnFfeaXEKoiU6bPMHav
Ud7LW3IsKTwONeVJz0AhGZjQ77LxQokJo1f4XMnRpQ403CX1lh3vWsn7ZZSPNynLRSf1xFPtxdQm
a6Jl27BdFwGglKZVdkoVPKVlXixyjdZzw+Q4WsnDGJrnJrKf8jT47FgieEkUAMrAZtd201EN4nVr
a6fan9cvlatRxHaUKTpqMUs2zcs3Qu1tR42SY0XBYNDyY2D5t1QIYUP41OpR4j6IPr2qcb0Cm4Ny
lEp4TvMznya8n+UWIlVFbYYBUQ3PcRUvcVkj7MbN7BWcQZYGAOXSlJtYjte+Zs0NiAyglChcz2YR
CaLNpF5FnaOaNzmBjsOySHisCKHdqSXVT5UHgg7jwJiajW5XVPs6lGhYqrm9qjpJPsl+ZDl4XOnR
SAzFSWRqsNKH4Dcq9f/wUoLM5v9npYTD6z9uwzx6/VZN+O3Hfq8mKL8A/iFCmIBzGT0Bepd/VhO0
X9Bt8NuyAs0U4Kz1r2qCrqJBRR9J4JuwYSfNIWy/VxN05Rfy2dHFkUGHBGf+o/8Wu55/qxLU3379
R6Wn8Sse/o/VBH6HcsYsOxJ8OdX4JnAy2AsBIWMCq7WaHSrv8aKw2nbpyfEjqqF30I5byP7HUYcq
DzM7B9aBPbRspjmq0CDTwTe3g51obgs36lm0cr3p7Lq7jbTYW7U29jcr1x4Ln5CV3NboqGuzDV3B
YKTrH9OQrn2/GLZ9RWO1Usi0HWk3Yol7DCSVdFkiNmIdwYU5vk7EL8sEsmLpzF9aaVwZnia2dk2J
D5YQu/a0T+OnGjKX24q4cPMmwYvZk1Mi2xSthZ4RDawa1NoMjCGBv8Qcj80kKp5RjQ8rTwalZqZ6
sBoyVbiZiciW5Zing3diqJumaHAwLeCsNuQe4UWorItObCQ7fPJ7cUQ5v6foNyz6KtwZhGMVnoc1
e/TPZTdc0KYjkkBa73rUdvsah5aJz9eCChP27c7H9rH3J5VjWVBcIBveMQHs6qRV1jSk9+WQfgap
caubTenkAVO6iMEIVTVYkZQ8dmy25YdlE95U0JosJWb0iEHXSZROWRrMqImhvVHyXZcozFfpwMo+
iZI3u1JqdtBys25nP1wjER+b4MooYqq+1ABc8v7CZy0L9qMGB2gsmkugTD4fO2EZ74abcAieLMsn
jkTdyqkB6VXvb/qxf5RGwzvGYS0vYgWHshdVW7nk1hW1QXCzlbG/SSo2v8EmNrRz11eUuMNqpcgT
ruEaXBNplV3CJsyIyRrxRbA3/MRbDGr5Mkpy7poZIPJAGCD9WG0ViZe49Flil4ROdQ9Vp14Eg6TO
MpTVFPnDVlJUNioVRKymNk5W1ax0Q6UDXVg0WDEUjoROLqSxfZAm/Wa+YJNhqHRrcXjbHv0jtavX
DfkrXs4VY11Pm9P0HqvSAkrZmCWELlKYAaQtUfipKHroYRnsPxxPsT89qf9/5J3XkuTKlWV/qNHm
0MBrIBA6I7V8gaUqSIfWXz8LQxpZlcypmnv7sR9oRtJ4iQQCcPdzzt5r91RB2loADeEsNnCSxA6w
0ufMJdGkeozcqHooy2QvFA4gZiredItTjhOCA9IDq1lZTk+dgnHHswfSunritqEnjSABRxn5QrEe
CX+iD90RjFG10eWYZlQvtPvd0gaSU1dQGDTAOwvnUgmZui8Tjtg2DqUjzpXWJ5e5qhDlljhEBlgq
lu60zLdO7YawLjBY2+1AsaRmIWek1lDAMtRPWRswuulxRTczZZdVNbu4Lm8Ho3E3ZjkV12Er7rCj
8ocDkq0dTBNtYjK6MKlr1cg5m1J81m1YQ/Uk+gSUz6VOeu68sA3HOLomqfDU5FgvprqDSNQK4Tlx
8ay0xcFwYvVYd/HGLht9pdkEbKsTep0p1d6lU2l+YVqMGocbgLPJhe0geM27EXunAkONsVW6DaTY
KIpRYrGs5bGSbvrMKzycs0qoZ+pmY22MvXXLzVYnoLRkqNbj+1hxStFCXploccCUjEsQVD4U/DDX
hBW/BYp4S5OUlYTtvi7aU9i6ATVq1a35zgVGbuW6VGM8b+EJ2+vZzXU/LMCLuoIJdgU3u1T6Y9+j
dTDtadg483yLKpTog1RlekfwVEvV6lX1uA/K9rVwjYTJsrxthnDelRHSH96CnW6AjoCozgjN4Exr
Ji3HGxcjq943mT+AwV+LQrtSbGCUerTA67r6IhzIDlZn+5nMOOiajdOhf6nWrWn09PbccBtM1bte
dimaQY1HrjY57SnOHTGwUC+LxePMt0yHDTHX7Nx2ZtR67pKoG1AKwiBO4hsrz5tNNJQPXbrYnyU9
tT4AYhul1h6gDAetvpM7u+2X1ApAS7r+EgbJ2eHM5XHkZnAtsMeRaC28wDUHouIcImIb6vnRsbvV
qKXlbsp4gQO72SujA89hBKMwmgFkYBJS/CwsT0NK7N6Q4tTR437vmuOO09X9qGBBLXVX9XA5znTr
anJkApKr08G+LnRjS9nqGxmTLsLaOEBiip7tvvR604yh7bTdepHQ3qDfi4/akvFtBagr24bD/xTQ
LqyctHoYc0Z2tmrfVSM3GxqUR7ZiFGgdwrvGMU5zH0LAj1yfjxAezQz7W5s0fdsk0SYJkeU4kXIp
M9511+ie2E6euwK3PWnc2KCqSqUtLRfWbNt/KrEeHvtmlvu4rC7oS7CK9iDPpFP68KtIVlGSF6OM
H5tu4CCvl0+DOT41qewOTjwTqWXouqeEoPGgHc3El8fXimn3ey20jZUTtOiERFu8jz0VIC3wZMNW
AzOgGs2t0ytYqK23fHIeyaPWtlEXWMseIPapzMi+bhumdmjy/Kk3M1iL/NQpUz6i8JJ7KyWP3mw1
Z22BQj+RTshKUWRIDx3DS9OBwBM6Mjd5QEhU04YF2q8CC/6MJnpa4BGWmVzRvYJHo5ibZBqFr0zk
aQe1U18xoLhLlkFmYBSgjsrppmvK10GYT+7EhGPoOmMj3fx9xKDldRpQmyA24Xk0OiBWgXLHHcVd
3eqWV4Y0aHtXszyZqJI9wt4SOwh7AmK3tAUxiCNd1nw2a19pgeeIyfykCqO3N8TZFjEnpjFYXF5c
pB95bMnzwAx1XerF3hqSHTE7r7ja8EvOavoooulTGDl1mmxv89KN/QhIr9UT5q1Z5RaS4dWcD7Tw
JR5ptAeJP8WufVkXYBabur4NqcQgfEfGLgocwsuhLpK9/OkGQbMp7ZB6qe6Do2xHEttomcJaWYjB
6GqqIgXEobabfJafikXHLlyqKxdVRg+Zn88tlrRvQJIAKeW/G0l2LEIFMZEjnx2BdK6b5XicqvnO
nOTsZ9akbcZ2PBMowwaWS30LWwBQZQ/j1MZujpDKfB+t0KJXSHeB4uyBvKgXZByMqIOw3Zt1TRhj
8GrCTvFcvTDWaYiaeYQmsWFTRMKU2YR0xVRykS2w2zKx9iu7R5HWhq9DBuW+ZeiLPEnaazNg7pN3
XXziYEzPcAzYQvriPQjCV0pUWmRZd6gk20WfcYZxKcfWNZIXf6jLR61PH1FvIZJTIW8VUVrDG6za
tQb8tcQ0tqpzSBClac0Ho4lvBmtWmNqHOXIcfnvRFIrXdHbF8IU1JCqjs6iMu76dLoO04luu04+6
zlEVN/dCi8p7tRv7tY17ej2XnD6zAeZdY+4tI0cbozNpb8VDwCHcEwVUhG7mvIAGsEbiPS6hmAPn
Yq14cPKF6+MoT0GArdChZbiOTIW8ddZCJW5avq9ix4e5cTJrP/Xavd7ywxiIAYYWGIfqxR1MzlGO
93h2Dm5iPxv6YK0Z43UwYlkv0iwqfFzzrfdfsZJXcaIyY5tFuQ9aIMlBHScrZ4CkZ9mIgnnDl429
ubHcbNH/GRD7EiP1/ksj7V0IJu68GTKGajffoqlQsO2D0ooU7O1ixwcV/cMb87+7fiXuxmF2/f8e
hV8VefvZf37UXyrYf/6D/6xg7f9mxEydycTZxtaIZ+9fFazz30Q+W4yxdNyOjMT/NQ2nfsVrhDvH
YFRNIbuM5P9dvzoWdglHIMJQAZCof6V+/erAIFoCn5EwsecQJKN/nYWboTCYm8HiV1huM9N9HIib
s5v0/NNz+WfZ/HOZ/KfL8Fh/tpOoDGXZXLnMTCdVEjs/M8fqnn9/ka8GoK/3spgTfvKs2AOz2s4m
xakicQT1EvUEcnSSriFA2HJfuXykofMPEcg/3K9/486WO//porKgP1CZ9AdFgKLYfnaV2yx5+P2N
fbGtM//58it9sVVk+ljpKRv4ykaHJOzwes66Xa5r9ySZbyZoLO5cbVnlusjY/P7SXw0d/7gyIWIW
TgwUnl+6G+loJxosPLzxFlwRWzrkDADZ+/1Fvn07sIiRSaM76E++3F4eG51OKBucZtFs9LL0KZT3
o5z+cC/L/80vnZrlKf50mS/3wmkYTXJT08qt9g6gszDaRSaaxOLdaX78/o7+w/74f5/bv69l0H/6
+bWIyyaLXbej8w8xlNrr3QoYcRlddspdAwxtEn80prgLQriZRimO6SBcmNRl4ZXV6PzJAfXdjXM0
xsK7jA8dFpOf/xjHDHpSDhhDzMZ7bfkZE3NX3Ud/Shf69l2xTW3R/mBU+up6FtBxe2O2+tWAPoEd
GrjP1e8f67cvimOarJZCw/D5xfc296ymRinhzfRPun0nkldXsjb/awX///uebYHjDaERHUT6hL8+
q0TNpNAD6GX9lGzM3qEhr+1sS/vrC6KNOx4LOsZ2W1O/vPKlQGTvjnzRpjGiSC6ZLMDh0Wf/r9/N
z5f5cjcYVhnFoJ1Fk/wy0nSxUQzU1h/WXes/Xy/uxcX1han/H23Yn18vbY5IRgCnulKUt5xGRwU+
R4TbGcjz37mbf1/oy0ML8lbv7JkLJSTWpBBsE9f1xrD8g4P6u+UWxLeLwZJ2LrbB5TX8eU1XOghX
Gk/NBvbmdhORzGjJ573NnKfJbkkK8arwujaU/d+4PxhGxDWSo4nd69frEgZSKcbA/Rn9mwVrV8cM
BXLwD6vBNx8RsXE0wE1646hDvmyTtNJdvQ24ipsneD3kLWYphPl/QhR8sxr8cpkvDzGE95Mj5aOH
6t5Ls1p1RvqHG/lmPQfiAIOHW8FbrH45VMwk1ug6M/eVXgh/kXYM7VZHIGPAig+bP1zs25eccxfw
HxykMBF+/W0Ekm07ETQiI+U61l4F+uWIQCmnWf/+HdD+cCHzy86Ra4OqUUxSASOX9Ua0gglhyijn
MzCQCd4kewHgK/HwTMv0KjTUG9FoGTkS2Ubv0a9k8aazs3ttNN+cOfLVbsGjK/oxg5xYjAIZcB/d
QKg/JvFCU7Pb29kpn35/E9++YkxXgLZrhsYZ99eHVZZUUgNtnpVmPoX2IwE0sN/+8JX+4RoLSOTn
jzQvkpzCiB/ERCUgx+3I+KC6/x/dh/nlDavE2CoILXrOXU+JvOjrj1Q5/v4S334m/35UX13rNaYK
MBFcglP4qs0OKNf+8OZ++6AcsAXGsi8DWfr1QdVD1Q2xMDn2FJeS1oR098P8/vu7+PalRfDLjI5v
mpDQX68xtEg9zYQfoy2atT38iPUb3BmcF99+f53v7+Xf11n+jp9WZoD200DnhtO23VzV/XTLeeCk
F+7j7y+jLQeJL0fF5UYgqyzDvf8oi4Qqy4DH2eOEijdmkzx2dfjIaOM0us2mnpH6uOGH2tn7YgBU
nSTbotYPRpbs5jrmX9PGToniEBi5NLjfaK5XJMv+4QP4dpuydU5bBqwPKsuvX1mQ5lpHg2LVTsyn
SEiw1ilWupGmxLHMPwGGTwQ3/P7JfPe6svrp+OipafWvq5NVJbVsCP9AT0WyB35E8w/nr2WP+/Lk
yVpXycJUl4Xj62dt6q6UisVNDaqOVzZH7ybyO1ubT4QGbkkLx5ZIpNsc/2Hv/eYN5rqmSnw2Pzh7
4K9v1jQ0Tjb37Pkd5os21LaI0GJqhS6fN3/5Ef58Jf3LIdbKGcGaHf2zsLH9qP3okNb+/grf3YvK
tFw1OSo7zAl+vRdNmQNpWWwhAYh+5bMpd/W0c/s/hZp/8y6wwmvLCYlBOk2qXy9jz32kFTo3YjKY
HJmEmMlfXxx/ucKXZWVsiCEzK9oGiXYVARg3/1BPLB2W/3jbEAPobFImbddFXPDzehJVk1WoE29b
MxdbkyBDPQQync03WJx3bZR0zOXKa71DtcSQHR0PfUGo0Ugc0/TRJhMnQ3uO/u56bon4aXoUz23P
cLGe7I0jyUjUjPtkojDPlDUWui3DmIegza7tonqLVfU96ssL4cojs0SE+NpNhZbciydSf5pxfpVj
fzAj5JeIXbUp28WusWn7cePWw7VZBKdssn3mftvGtrDAd5ukMg+EKexDOrRFXB+gRcBZxojQKrAp
GJQhTT7BZdw2SPAMuzuXbX6oSkiWDRnhJGxHQb/Pm/5oJMUeC/iFU0U3sLlvE3WCTyrWTQ/amfCX
iqLlb7yyLj0oYFNL9fjllY1QH/LhM4NIIVrJ9zp9ih162py0f3+d735wqi3EBLbKv74m4OIqZJod
0Wowik/yc/LqCjzw7y/x3denOyYNE4PMVtDzv75TLnrmYdC5REv8S1yfwuIuiD9isoJ+f53vPj9a
hzQDBR4XsGm/XidD+sZEkiXKqGlBZ9qqaW5/f4XvHtbPV/jydQQx3E2DUCRGZz+0Ein8iGxj/hu3
ASAKbbdJRxOP46+3IaMuNl3LArXNW26Axu303e9vQyPbhv+Tr7vKTxexv6y5yoDhUe25yMjY+9AM
Pf7MvsRpEuS6p6HYQ3cgEVXoWovlrHVohpJIV3uMcqTf2ri4u7xpiDdC9VIAj0Wd3eH9UTmJjCX4
a8PMBdR7wrEy4cD85eDoRRVSDYQMRM8ZYb4TA3r6ONbbY6xPzdZupXkxWonj57PqnKYku1eBmxAT
xptjxcnbUKQNcDdd2agSlsRIigCsQw7zFdMftK3aYwiN5oo6cqLiAWDWOkz4GVkfEP4Oq7pHNI8y
GTmvjGoGoynYmxY/M9M8hJI1Y8qycwkvgKC6CjP7lGXKJbEAJyMS8alM4y166BjvpX4ZCPtBpA4K
k6aovbpGpjLbUQlTfryNc1VuRIVIKZlJoArD7Ebi47mQE2OqVFGZg+oumzk8IQ+JyH4WLdkfJr9E
NJNM6LTT8xinl22Al77LcThlyXTBIY8Gbt0XW2Y/n3Gvb7K5OEn+g1d06WaW2puZKJbP1IixboWj
PY3au1qdwEtF2YH+DVoNvN1ILjB3Ek+iYZJJXTIzczLDWggdUZmYB02qjj9J6Okp/2Y2cXOEfQHV
QMK4ViuMIk7Tgaxw8HQ3efIyG/oFIm6vRMvDITBN1wXJEqt8onWXgYfwI61elBb2a4TbSNBtJLUF
S1fr4mkf5lTdWWYevYsgyvegTV4Q9izAfjv12gh3pGkMZMMqanrVwtXcG+7yLVh65fFaSY7S4bhg
pisE+rLwOzGRNSboS5jW0m6ROFtlPOQbiL/n2Epfh3kW26gUOLCiMvebtG28ipPkKq8YogUtiXaY
eAgRSdCe1IY8hbOjo4CZSLAQZXSak7z0q1p5NVKhXyTIt9da3zODUrsbPK5EJNYIAyozxRADynir
TAOvRZjcm3nr+lUUK6wVhrnRE83wAONE6zrkKGyG5p1M4/w4u/oIv7mUfuEYg4dEHT1D/RHnmrKV
nU4UdQUrQUZvrYYRa8zSfZbkr3pt4Qej9vOKgBgLQy+cvTlwhQZJ2Ab82Pvk6ueoh1k+p0RFtUoC
N6IjBylbGP0VytnrUGeWLCUylCCKbK+Bi7GvI4I2plR/o/OIDTro8vM4dOzN4zSuS1RgGLWxYVRt
Cfq3IZnVSxU8alUdJWAjatYQvbgcrfIOQZHiOYX53GTDddM1nacqeGcL7QC7G81LaA++EkXU81h2
+kG5R/gCvHjuLxFeA2kiM0PLrQuaq+vJIjV1sKDCo3q36XMhewqtyM+r7g7wxUE1A5jTcGpMoG1C
wYMX0SHjq56wo1c/rEWpwkpwJqnlGijnRUX+tDYPj0PEH40850ELiXkJtLpc29N8zgrrOrNxghdl
B/twRmk4iZLQQ7PYMnt4x4RDvq8O/iJWlGuzNI9dQb+ynhQXqLx6Lrv+1pqw95EYy0Rcvoy1JTyO
LYA8svTTLrI7tUbKUzX6FYLPz7jElWE2VsMCSDRxkcq7ggQoSNDI+iw0Y9Q9r3rX78MJokOcvtWW
gj0SX6bHfvES5+4ZY85GI2Z73fc9w5c4uNagjq4Uw0GQPJJzGeMdwJH9OBTuAwiDhWBS8MGWBKix
nC8qGrAgNYEia82GnzFb9ODb0m8SuyRTaSamdqrOVJz7NHARCRBsTTwFmaRlWt1ExDgTLuiSGtPu
LKcPCAqIVcK0u3KdEkWbmeldCATAQ/y8iYmBcGMMWoU9M0YW80tSl++IlbND01mo3QOlfSlDjfTw
0nA9XqsOchP7B0neKfhrVmL88xeOxhqV46LBwA5+OyCgLu0r1HwmEq1gcThZ/EOeFOqHVMfkUE3I
//mYIHYa2M87kYWeWaV8ylKCOB/RU5RyeiiV9EHJlBZKbvBRFPXBzB3lYnStfNMSBgUopzzPLSqR
sS1qbO4zLTdV3fGocmLnTMuXRj96gNUey06So+KIB1EOqAOH9y4uNmLSnyKzpE9VeppQNqmLvzCa
y/sQ5w7VBawGNSN40iIoMxDHPG3eebYHJIrbLvfNHCE3J2kseuSNxLK+Lp1wpwjlc6IBC2NtZ5HG
VwXJBQOXc6S3OB9GnUH+NK/HnhAootWWUXo3zhs5J+uhQTRo1ZjF+11mKEcjK45VIt8DIz8H+eRp
WFYAML4mDNu3vVozXItqAtOwtJNrhqdAOwyTusoUIj4ifaci168IBRY5fz0wslatN4hpL6pQP9R2
/Rm5zmMYzpeJaXz0XX5tpaXFC5aeTEs5IpfaD3Fzk1vRO4ql9WSMMI3KM5iJH3TPLOukW0eFWAIM
eNo6TQpEFOuOV7Gw+fAeUuXQkMztnsPunJQlwmI/co5VtrEa1CG+rh/aya8rUng8o7sFmjygpoH1
E/Ji+nqyDylErGOkk6j3mCaebV1x2gjafa1ucG816KkEG74VbIv8qeqeBDCnhGgiM4fJ5mSeFb0V
BBqiWzT8VD0m8tZW+U2vrZq8eUysSP+vR+hbQeMVmcY+5Jl9sTN0Cuwx4ThAMlSi3cfWuTMSr2pW
wOq0/NjjS+Nh3cvyLDlTkW80jJvIVsD/cLLZ4eGZ3OvRYuOXz13r93YCMunS1Dm7IZ+dn6AwabZx
EUwWkLBTCyvNBSmoC5y56GL6WaI+vE2DRyXiyImEcEXdcbtMBTPASzpLbmElvh7sjQJ55qeZngjQ
yQipT4yjyrQwme6t5igcKi8B52SflJ/SeC2dKwPZartGiGbW7Wqcn3OFVHLjDhRMQ8oGA6VE6nvD
oUN9vyyMkblFTEO4Wz8fZnVjuOfc2BV1vK4BLoyuy2bIZqv0a1Wn5Sv9ybwQ+Hm0qKYBctmhV3PD
DNH0zTCcA/u552czw50dHLox9sxCwd82Ewm7kAJRT2IcQ3XJfmF3fsbu2VU/jOzCkTuoX0jQHvLx
fkDcm02XRICWGNITsnyIOFTMbLM4UxJ1hGgDruKii95YK1GbrEvrCVdcO1obo7mo64IFmwQA+64Z
z9B8Vra5AMcsr5gI2dQei7bdaMs3FFWEvrzZw5vATzgO/MIf7PID4b/sbhtBRoyRv+jdpd3eAJlR
hmewdcsrmHo43LvhrM5PWnNWyg1iPbchxZj6eCB4iXU9VH0ASp6ikgVDwmB+mYyvlbNVglt66ojC
fyistCyS9eBLcTeKtV6Ta/KZMK1c3sNXzbgYFpvWVTHt1HAXttd8UVVqrQztElvfxtZj8lCPblN7
DDqhxp8IxAYBUlrPyBrIKi3Dp6yR4F2uivkklJQ8lX1qXXfTqUrusxST9DHhGAYPqvFs9SUyH9Vx
V2c3ZvFa4P3GAivzi1iSVJddV/WnNNdhDMLGt4yrEcEZylEoSea0q4YMkRZLJsr9GUOKsjNk7HXZ
W5kcXBV96UMSWX5dbHnbWyKYVKZ+Bsg69KyBTZTOnW79UFwDvSe9gnVi3k/Royh2ZfOYqa+VLvDS
Im6tH/Nh63TPsQn3Ek//8GgSipfvbYZiabpJh01tXo3iorPuDX6+dJ7YWn+oabdt+Yxia3Grb8N+
h4Udkw1xSfapsrB4YazLfICMW4GmeuqPNhkq8bHnFEPokG1eZyUNfeIfzcshuVfmN3DdPNzLatqo
nOumBPFiSWirupH9fdjB6ITbtLbkdgnS7WLWJwKucLkij8iHzuvtwAO/tArEexTcGHJLot1Yglij
QI9vAcgbTJD4K2sOKnG3S7h4Ev/Ia/ozq1zdKPbeIJAuuwzd+44EVQsG34WZEmyXuvdOiFM9QPuH
8YNc6DD4zGrhj+PoK3l3FSvOpaVTIoWnRQgW9IWndygMK32V94D4Ae5EuuUn6AEWhzLQmGsbfWxh
P44unkyaQKGO3ppj7NAF62RK/AV6Qu2E7QHzIlrPRo5EJL9MAMFEbGyLUT9FitymYe6Ni0OxSYlz
viF9uHOfWvxiolfXdrku3aOaXWbDDUUoS2a80p1tZV5lY30zZvppwjoF/28dAO9SNMmOuEaf4Y3t
eSxu8vzKgPCWuyicrReB1Y0I8F1XfcLdChsMydeYcldSu2lUhKPkKYZbZ64QMj7Z3cNArIuVb1v1
wrbPISJDaXwW4xP+us0sFgSf1453iooQmw6zY7+VBtktMFDV/kkSkCXinXQxC45Pre3N+TNBvgkp
zuE+j8DdxIe4INBd7IfuyjFeI/nYTLsAx4ANW9RFtJcmsZc4t6b6PgG+FDpo1cBTHGPVWvo5NtK9
UctNo8GBGF+Sfi2TFyckjvmug+fahYcmzRH/K2fLDQjovSOPeZquNCs+kE9eQKNU+g9J8VAEsBVP
+ewL90F2RNUxo5YE5tZXbvKoVyj1YRjl8x3crrW0mCur2h0twn3UnIC8laTfUaHvxoEY28PAZhpz
ZNB2MR25PFE3dntVW0+aJNLxshu2JQRYAqVLTuWTCbBg3FvuZU06LN7wPKKVOPzImgO4itWYk3t8
L7uzNH4Y8/tkfFqW5LR6bu03k8gZhZXFoiYyBFij56y6L7u7FKefKi8bwlomwr9iylDssIih+eII
XRixBaOY1NrWr/jgAdKvQmx59riv1AseYERYkbobSZOJ/dl5mKPzBCbLLXaR+0becBA8asROltNC
fWsfu4i1ERbuVHIcfMZPpBOMmE9PE6tiiafa5rDC59aozUGq3fsicrUyX1pnbdo5tbUqmtCfMSwJ
sXZQEeX3yMc3wAl9lHdro91jUeQ0vSvCyyQkjFD7VFmLAidYT4KzmF+JywzA6cD9VaY8qrFyNw3G
nTNF9yat7YIDRpIQ2IsHN+wTv0+fMg36GebpHJ6cUVzN/JNFoK1Kl7Xdoqzlb1ZLuXKSQ19n29ox
OXwQ/VUr6w4YbnwhIAHcBhkG33MKvmEA/ppc9cWVKR9tjjG169uocu0RGw0BZUp107qHPDuO+VED
+NJlXkqHR0YvJodakpS3tEagO00kXfohmTFktPdsn/ux2ZfmrdVV/uya9zEpxJDFDrroPTuddjpw
qUmZ74wm3IjxpQuLdT/X56yzHkpJIHM7rQccFAmLh6bAd4TLIi/Vjii/4FHIJ4jpvh1cLUmEeKqS
7rLWwMcsseLSDyCmEsUM6xg7t5OSKRThh9KvJOV6knReqWxaaItWNXop2AoXOoFK8GLLwQ0fm6fV
qBLqcQMwgcp7FK/wVLxc3FtIgxPLByO4xuiRd3z1uOmsR3S3q9butsLM1m7eHDrU+3m0tV3iZ/ub
Po82bRN9iHK+VPT+KqmS9RQ9iJbs7LDECDuv0unNGAixfVe7HZtzHr0J7VKlJT0561Yc5/JJ6d8C
fV1Hb/30OtSvTf5Sps9685B3G0Mj9gw9b8yPYGeXSnNosd6E6ROWaqwSu3D6CLDsQCRvDJR6LTXg
jqqHmOb3Mrg2tU+bg/nA1pknyrZOTxW2ObKsDyNq5d5+UoKnusLEdz3wwgnWNCe4FPmhBAi3uALM
2fBNwDG0EJ4U+NaSWUUnbpyCsuCkgR93y9Novdu1uojoYdg4HCZi/LGC5O8YvqPAApZ4Ei1yxLYD
3AgAC7zLCByI9gzEbjW51i4miwgbdMC0oqEVSTtklv4wTjtrvGtEfBsn3UcfibWt0m+yMN6Jh4Qs
eNOW17J5qNP5evmNtDiln0B6eRHsExCPtsOmmm5qgMxBdkXf3A9jC/1QuVEr6KFhiVIbL1dQ72vl
Paw+evslGx5VOLhN5xwLqa5n863DrG4GvsYCYQPCcTjqyhE3AYETzS0QID8j24ZE2YkeRsHXlEEt
cTSiB4GB9nxl0ho2atduBnK3yoKqy7iSlXWTmnKf5eBaudFR/kjMC5MKEYPlMVdPQ0BhyulzkRIi
bESv4fi0qJII7bx1UsFwNpHh0R/xhrk6WDQAqMNHAkGLoD0mweC7GkCJbhbGisRrWq2d/aEZ4XVZ
c5gyFbrh2YCZBtrNHdwgz+ZnNFKyP9WHkmZ/GxLS2Zk7qgbZv7KZ+Hp4apIHObJYK2SCppZ5QHKJ
/w5Sld7uIxdMg0HXJyMtu8quzOIlNj/C/jm1oTG1PBPtLjKhzoD3mzMK67VmdQ8Ul3mjeDMt5DrZ
V8m7IOvaehoiAKqkX0ln5CzTrGv3MbSLtcWW3mevRfo60zlKmabq5rnMj+VgeAGKKf1aMM7SLGMt
e40gV2Ke5ItwpisIDQpLV4ODSS2rndAfMLXTJVoNNGCiFC+S5q7p3HoWHc9lP5b4rWDjkNyX0Z8z
cKzkO9UsH4mWPvA0Ud7PR1cL1oNovYQzjNA/VYWShozBICx8GeOFdPV9Vlkni9OHnQa7yFK2syAh
DrBpob+FNaQo52ZuboR9pztIi1JMZsaHaWPlG+DXOvplWT4Q01DTZJ7UYaUiOx4rBZExjfgo25ud
s15sMXYyXbZYFVW+6STo9q7AYkEPMlU/VQ6oWknUWWmuBDzKQH03ZOjBkWqCewA7nM2Xal7bJvh9
dWqzIbR2SpHSOhUuDkCqf0HzjFXqR6bIJ0Q3KJ7HS/gSN3ofnzOmBiu1Du7bQmWZF+euST7HJAdi
bG7LZLimvbwZm8arM+0YdDbFKAe6llhdS3Zb/Hb7ltJEyx2MksYOadLG6Je4veIcO/lLsQArUjle
xMa0j6b63JhoWPQk9eo5IDk6fK1U9XpqmlMRqeCuw5u4ji6cHs7t3A03DK+oOBvFR6pNdCyM9UB7
pR30IPqZql8zjoaVUo3yXXhq5vLC0bNqwuE+DWAcM1hzuBlrcSbT5caUNxnvkT1vy2lWNr0raVgG
axgKfEuiu0ZUe6ga7BMOZ/qETmg4kXynje4es+62HubLLgpuI412KsCWWLsfFLiUerFhq+AZaXRs
l9BgSAM0MBsP7PA8VGugL0BRGPDYz6X5ANvsIC19rxCFW4W7LKZfp/k2CvQZt8pgPrX1Fret35dP
icasiwaFvKlAKtD2POnzMQwI7zUSyo7qWLaXI43GsXoWeD5tDg4JKGkmEWvFvYbXSlcG2lP0lBSH
LrqAkX7CPoKhm1ZLfK0yeBzLl3R66lETmTnd8mI3kWiuMJbqC/c+DCqIojr77ZK815MNfWeKY2Iw
uaI1R1XjwRkmwBN+F99ZbTzCWVxL1Z9YB8FrrJL8uYbfEbVPELY4p+rsZHOLaxDqfeA1NDxLFGgF
/9sDx999PNVbVbBnA602iEALqNBmHZtNw7lGfanCyC9amiHFG2g+fMySBgJ/90SM/Sg2bnWFj4di
7QCdtBwBZ1vbCHRPWZ3m4tkm7Lzf6c5br37qMDnCcx3R0gAxUvd3g4urC9f25ELjBnPWNJDNo/Uc
Ewfp7MMYBoVzGtWrBUTuxA9O265s42y3vihvaddsU0eDRXWpKoaf1CZHZcXTY/sa4Pu6hFhWOrT5
txoQ5EIlnVloO4iC3qxqxA7s2Y88WZY0PKjX6LGX9Y+RVEalVVic3srpODXHXlw12WUZnlvSnlXT
OiYgr5vmCmsbH1b9EimYGOKCJXj9f9g7jyTLjXRL7+XNQXM49KAnV+u4oSNjAguVUA6tsa1eQm+s
PxSrq5iZZaTR3vD1hEYaLRNxbwCOX5zzHa08tv1ap701EqxS6sI7k2EnHdTDVCTL2mM0RQ49mqCd
7zrQTJ4m9y4im03KZK1b6WOv52tfI7KS7YKKTpExLS1Yomjyl5XfrFoUkzFDlHC45IB5mZYyOb/3
wv7DRHPoEger72M9O8zA6CpkuvUWsa6CfLBJox2vH95s6VqVO9Mb1j2oril4G8VLrZ4dUZJ7B7VI
vdnRsLIAiA7BuIUqfICFsg59m+GUfTRz/8N3BB3DfTndqWrC38fciRd6F13rwNtkDb5pStGudzaZ
pxZOqa2B0zATuLTjYzZ1BARAmDKaZeA8pOq9qiX+5odEnGrSEgUv+oJGvgA+EsXJNnDdjTm8h0xr
UGAvA7yRhFrKMoYxFuMx31qc9iI+2MCuNW+fk5Xseu4DzGAq3eG5w8dnW7dFiOTKntDVd7AMD5p3
ncm/5fDcwj4dlbUtyeId2F+OOq5mDdB++hjDu09dCcwgP/tNuBo5GypgSlj9ntjpz+bTS5SqfR6P
axDZm0Z7yNJr29mbhmez8J96Dh5fB9omYL/ol852l0NrnaMQe+2YbqLgWxTDwXIfFGJvltz7ln2R
U7zjmV/68gOyFjii6R4ol8KWWLbrMn8NtH2BGL1sR9Bfdx4OhACBKKPsghx0xBnrymR3odFveacs
hGjFiLBUcMABWxm0FzqjYQBXm17ddPpjAqmQtFpRW5dcVKe6RhpOvdPJ4gi47iny1LscmFb4x3k8
mwasPXtKTEqDcQpXHRbjND6V43ZiPeu+2Wm05zRqsKRW96T9rQP7sWB5OLrfOwq8LrBA6rZLR0Dz
Gl+H6NMEvQR48NJTFyKcGTYNYyOlPltxDDLAvAzEGIwUzo6z2O+eY/fa0o7AUWDhdcFGvsSfiNxh
Y00EFQdw4jhsGkEJV/U0lAOIuHQRwHtSdrQU8/YrjUHqvgh3OyqSjKOTpe+nXttYBdy4DAPgq9HR
HDmnRPdomlmgQRvvaT79bcQvP/8WMDtOP5S5EfHGj00iVNd2yaKxt0hyDqddE9RQ4AEzBsFumCJu
zOAbQ4Q8XRWutyq1G5Hfeg6zy1MSrJuBvPZLGN2ESAW0dFExfOvLpctRjwm8jPnCeQ3yYs2MD8o5
PSQUJIBPTT9OGcjNsCFwofMuQsAbeNADVgoLx1/7FDkV68KAnlO8lApdcg+Pjj1BAjED+uc+y7+7
9V3hnkIpVsQUVEZBd7A1OHcKsAwEkaz7VFuYmIwWOoQhH6ozsJCeXIyCyO7EwQVrbAb9sTLHXQ1O
omYMQjhn0RLV2UEoQESc6UxwWNxC1NbTFVgqYr2PdfvNK189QiWhADruMgPwl3jYHF9049lLnjt1
GyqygI/lTPvwue2RGYEpbiFdED2jVe9dfXXkuOic526E9v7uO581+xeJ7nroWM/abGAGcNNHI1n1
47VVRyhtQ7TJ4jOTG5zmkw1D8zVXAOSWJNRWfrq0R+746iUGEGq4bxhAwWVRwj4QdUKluG6hqg/T
l8WGqy36YyB2ihrcsOyrGYBI7dcZbJTCJ/LHCzZTSHkutmSxsv1fQna9z7yN3cBm6DYO+8Y8ooSn
TJLuOuJIDGg9wRNk67h/S0s2AfMUut0U7nBxunOQbvS63FTjoVDPLE3PKa8yVJ088i86ox3PUyvH
1+/q7iEwjz7FwNzYinE7MNX3zDP80mUcPbcJG6aUYWlyVsG4p5ojmODWVPxP5zQHRz2kBdOt6sCU
NTYJ4pDEEyEk4EziaegcizpoREDKQynY6w0Xj89tUa4hez/Z470Swcptzk39rPnUvjZg6FJLXgJq
CtuCWqaxY4qjYWeyjSrL+kX2zs1UDJtoosgTNghadcoHSvKwbZaVx1Dfb491l58GqBiLtt16BSQx
N5gYuJlQexvvJpTWq459duXqHLVdCUfHYjGEq9pcgU1jQey+D3rjrNGWHQxteDezcs9k+xC25pEh
T8TMML4tM9gYufGgDzn4lYyJigCCxM+U3OBZKRZp3xE2wD6sGA6RV6/RGnNCeU9SZlsz5A1pJPdp
U120iBU2OahHRrn7DlnELObJa3NTBMZDag/n0lPIlsz7NJXPaZkue9N7UJLxWMhVkii51K2/zezy
DtHN1nadveHOK+t+vIxzHr0Zq5MUM9/TMZeh4tU6Dg1mfY1AMVosOumYW4o48W0/MkkK3IeeNNd8
JNeDHeYxp8vRCsa1jnHJrfw+n8xNjmYkavnOVRVcQ15+/NZTQkjouGEiPDlhfGPYolg2CT/M5IEX
1zIiHPDhLKzA4xgZQP64RX5QVvaJFR1QmEHvERTf8oGKKm5hxvVzBoM2baei2dDx3Tj+SLPLJzXm
iZkb3VuZ9dk7TDRa+oXBgOEWgzrmNkX/yRUn1yVau4kIFbc//1xo9p/0chCqhIPwzzH1nzOM62l0
QxNV3mIaCsztbzQna43G8L93lZ8EcwXpt30Ts1AUNNakmuFXN5u/b0/DuuHOrG7EFPIfJpU/6Own
SUa9GeFKyJqzPwtn+qvzV067X+070LdsaTiYmLmE/pO6UB8BxyGdxxNs2Gxe4oXGll5a+qplg57c
/fmX9h8vhhlA4r82xO9M8D98oNgI/UHOJc4w6atgMqj6Xur4rvdfHTZnf36tX28DPti/ruWKn8SG
DaCOsI0ZfmT+zYwXDbV7NED/vWv8JDK1/TyZIsE1Qh7J+up2RKz8lW1UzgaCH1WTrmHgW8ehDgzm
F7TZOCG+LklhA8IZvEPpPjuUv26ujQe9QOVokHC0FH2gVmnKlgAPDvOb91oHPYVZAQfScMZfcbC6
5FG6+SEx42vb2vdg1OQmjs19GDlf1tg8ok6+9Jp2dof6vvC8ne5rf6EA/U+/kT98kJ/ln82kWTyu
bPzcMv4UYfcqCv/70Iu/m5po48LAGgEFzoFTj4HwRy1r50eq9iYaatE9hvaNDjHU+QvJ+n/8KLZl
8s3NDow5WvmPivWoa8uudnDvzchFH7a3l+nrRPzFSTZrh3/5zXsYAZH3S0GIyo9XUWXdMi9k9m1R
3Jg05aL5C2n/rypp7gFAYoZrY1JAKP3jFYaChNhW8jlsWa5dqukWxLdffKtcsf7zR+UvrvSzo4Qj
LjS1nEdFjdau7vv7IkpOHZVYPNi/32f/szEYuoDF84ev/JdI8NPX//nfPydC/P5n/knAMH9z8Atx
hsBxxHKqz6bqf+aBO78Jx3Y5X2yTCF9cxNyJ/0yEMI3feDlgHJ79V67OZPffDAz5G/5vMpRxZzmY
tV337zAwfg/U/eF2d/nLeGR1LmXhv/3JS2img2om0vogKw2xR5M9S5kH3l50K1py0ghT2oimty+V
MxImknsEgWl6QT6X4WdblZQk2qhwMFAV+HM3XhUXMZRvZd73t37RR7uoFO4nLPTuJjPq5kYf2hkE
RGggE82azQ8/GXlrhBae42ykWTJSq9pl4cDCZUBIDCJmkj70Jvwbte4QppYGASF2LWORbMwONiSd
XRUx8cdYkj/A1mIR3dohyBxvghwlkHVGoSXLpWpCkKeE/gCqFwOdduAa+ZHk1IvfNQ4zYsJTRofh
vFUH+pdpavXO6mJAkmpI2Y6U44fRCKktZSasq+NQVrtlba7zypw+badkQ5kbw5NreTkTIb2I36ek
UU+2WQlg/113TpoCDZqthbfoDU3iAAW0VdvwHq1IhluRszgtC5YxTjsO0I6NVKNRGegg9UkdQuJk
QO9U8QfyXXki6IFsNg2h7sIO2ujGsgBTskr01n3Qs/khQhnRZtziH0I/pjY6ksiTU0HmGz3fOTQd
fr0ihq5MJCCar7odwMkSOXWKJzWLLwpRbom4IpAUOj177GK6zyyhnXwRN8jPsBWt+6kQh3GQ2dka
RrjpZg6CzxzM8i03LCBOIqmdIwsF7cEoC+TIugWfNoer9oWZErdgHzCRG/vW/bACFV6iHMEiKPjp
uS0aY1fGatyZSYaEvIGCm1Sw5oOQtE7Wf7aWAW2fxLGH6LYue+lQSOWsHivec29m69ZPiogodDG8
r2nDEDl57eCeYlMRX5CT7YPPIZH+VfqznNOEqMsQcRy2mZ+DmKbPAEQdTOMxHGPnOcgs/Tqg2UGo
5iXHekqcpWOVPeFPIIaRqCPv3XLfqBU2AP1hVBNiLZ0N0SodGuPaVmbEa900boaGrNK4zBTDbG5d
hL0OaruWFZA1yf7g01GcSKiVjP4aa44Xszr2aV1k035mifWaWaCEG/KW38c613nJKnZxMZSksdC9
s6mJgglK1ZyThNCquNTVPuNZYvoQawHhTf9YHQk17PXOZMqrJ16LuMRrToMxVreiFvFj4xU+PdhE
sMWIynUtzSLTGPrDsfXaZADUhItglcukPNBPkCIaoZ4+ZXRuD+Anc0bmRojNwi0N9FCu04J1dyaw
W6nIrjUfmWh5CzBNQgjaIS9CcgFLIW8L0lRWGoFGx2kU6cxS9XZ9h/RtLIyvXhKNNUAVf8jdPL50
zkCGhbJR4GiivGQzer6qCpfsUDM+0Gu3t4GWDss2ibXbSoz2F1khzoLGVVsnTYu+QsvNteuyx+h7
Tyyyyi4/1CjKaxs17TnWxuFJRa316DJp+O6BTXsYqix6qMoZX4Yc03knAKZ4mYKWfQ8/anyT0Ks+
OdDPlhO8PwQH9kT8yBzw5WdWiMgIjvVtW7rehw0L9ksWo4kANUGNUo/pV9LK4hYW/sgiBoa6NnYa
mPWKGB186v2h9nWNkQjRrSiVMn0qVpbbJ3dkcjWnfp7b1J28L1rdu7PcCaLZ1AomM+RcNU4Cbi6p
7Ju2FlPFaDctN54ee4ehQNoC/1E/WsjiN1kl5BZ8a3JNZPbsEYp5KH29ftWm3BTkFMflRktz7hr+
xlVItuiu9B00uIMoYmeXOoM4savtX0dHDbexKjgjUp1du6/cp7QKzKdRnwyU23bGRCQujLcmSMZ9
n43jWy3n2KF8qPSrh2vzpHzn2UJ5cuyNKWFFn6FVaipZ7OM0+yBNBXojXqovkAfZTSiEPNHsOJfG
cEHpgU1r9srM6NvcFpA4Yj+S5Jat6JwtvL8UPJiSzaiHipQSbnbarThwUD8ruJTAR3ZGF3SnfIIi
XE9QswM2dNtCt/PVP8qD/9FlEnUNNfmflUn3X0HeRdihv7Imasb95//6r7ka+sef+mehRMVDOTTD
rm3QXnNh9K9CiRpKwlYhVGdOY5eUKf8ulPTfMM+BxDFsTP5z3/7vQkn8ZkOYMR1SuV06IEYSP8Gt
/wx2bf2jVv6hUPIkJZJw+dkEP6aUP1btGvDF3E9QJ9YzjzaLq6s5pMm+i9D86cPIRqQ1OXELGGJt
DpBjyN8AExBcM7LQsyP0DFMKbFWQiLMfVeAjMYmZtWvDtQdXj4ygxklfunu39sAlV1VC3tAk8Bd4
/X3r+2cPTNlWj/0rLF+UVzIlKdbRdRCm6a2IWvXdcSAzolZ8ZTzoL2or+1ZP1l0+weX3KRr2ruYS
npIi07MJCMrYA8AwLi+eAFEBc21NwgXnhCWrpcfezkOt26AM3E7MumM2N8RFE/lrx9qdP6F3lFFI
SjIiNuhmu3hgkdTha1joISoATEIMmhIIrSUU0HNLC7JRvXyJ2LQB4ui+qiq8BMTvQFQ0tU2hs+uL
BnUX5rG/tGbDc84Ss6lNnYVqgiinpuWuZfPpmfmOQzRh8zQP2FxJsLZLolWGeApH+DetKs89do8V
niCxgqU4+0n4xAAoWaF0uBzTwnEQ/fACwRGYQKCcg3VNtq6hDlMn9gmF7v2Xvo7vm1YjGLEzDgrw
9aGaiFeaXHiPcadtQRA+Fn5R7QAmjXd2iVMitRjZsdUlwSarM/KFgm7b56a/1X3nqzSNExhjLCtp
SRRaYi1J5CTz2LauZhO/Sy2W694cW+bhiXMgw1Du8Cz3y06Lj8SgkbnU5tkujSBZ1IRnPKWiuQkS
r1iajd6uWBhANkEKZxTm64Qsc0HmVb2DTPsRWRJRsFm9BRrEgi5iBVga9h2cTH2Vm3q8LVFm9gox
QTvwhabJXQbOd+P19baF6bARrmKYiXJI65lWNarotyzPH6N4As2OoXke8nbHLKwf6CPObg2W08ys
aSst97s/b2zNnmQL6D7aKW6jvWEWJpEw0UuV26QXu3n3Ltl7LTozTo+pNyWkSBMoRVWxixoj3kCX
K8+szOFvavCkg3hceols7wsMOivfZo2fujm1Jck/m7DmYWslbkjm5eWVgIR6Kfv4W9jb7xwvZ6lR
U6WBhxreGb9pSY3Jq0nNvSPQOGqahbq5CA9hat3GXgFFdxw2BI7oqzjkcbNVf6+wS5eDfLMa0mls
5h3LsBnMQ0TYJ9rI3NiyamZz1uL+QBOqL8eAnBUzDL1row1st4bgktrtsS3NaqPSOMBEivojr3Nj
5XD94zAyDPRrke5ChqlAdPVvlV1POFD6E4i4m4CIM8jg/EOHj7OsG/OFmFxj3ZbTI5zDo2VH4dNk
sHnow+Rq+Fgc8qAZCMPJo0Ns474dTH9YBRZLqCRFaBZlSXNBQnlvIK8nK7S/hJrVLis3YyOjS6jO
treLNLTesnuvgGwi27F2LYFlyzokNr3i14AWP6cy9q0S3Qc2njxLzZUmTAo0iTi0cdkyV7lBaS6e
ZCtAsOh2sxBi9FeTVvAgudfJibu98sVFlugXrXSEsNwQBl3ro7e1bEQLekqmkJFOH5nJqURE3jHX
Wd5NHljDoMPiAr2CelnhM3f80FqlrDta4l3OSsX1qpbJhoWtzz6001j0jR0mFVXssyEJVl7LnUQu
Ctp43J7rqR4d5OZWtmOVYe+1AgdK6mLkCZLq0dJwuYiMyk6zsmFtjshCqti7Lxl+bbUiJJujwj9Y
Yvtc9AM41tYj44yY2bVVcEiFJfHAiqZ07dQFnolk0gAft9PBDmN/rUJyn2OLjVbk5e7FbnQSxgD9
3E5e0bw2Ic5Ct2fv1lt41BSumCLE+GZEFNm1O930Fkai1GUZFo+K9ROLKq+U1j5jIzCmoVh2beNC
uRRXP3Wew4a4KAdZ4jqizV3TEHw6cfYy+uq99+NmH1h+ji2REIMxx1XoRCWxuRhYYv/CIipfdrJV
dwVV2oLEupLQsXheW5BP6zqIhYb+QQtkxR1V3o/6eOoRjyoSY+D+1+h0fcWi0ESYYJJp4w7Jh1XL
uzaMNqnjvppjwf7VQn03oauua1OunIJlex+gjyq3NLTfNDKt1u0AJlzjnXibB/EbztnHHhLw0qjZ
pjdxNaAb7HoI+c0HHF15BwTDXFSt594mLvHuAAlR0kbgx8fiUIwBMmt7JOzMYBaHLAtLKUj4Qjn6
cqqKd8RJhzEltNAuqqekEdoZQAt5Kh02iTLQ889IBh9+12PBqdkKVtm46ZrM3UNOn27Lvv/0W1df
mTbL47zI8Ep7s6Sqs9HV213w3uWoGXxoN2gnWbk3/Xgee3qYwg5fIm80QXizQ0vz8pszkgRh1tCU
y7C7NpCNMJnGDxzGH8xMgZ9PztNo6bjVIb4fZC/ca6Zn3rbSyu7YhoO5xieEOMi1jyQl8sMn5g2y
ZFDWgNZb+cKRGW+UMvd0RN260CydVKtKXLLZdGGRp1N45muQaveh3lznNwp3nHUs27Lh/pv/C7Q5
XZvbE1JXcfri4CQl3FyHupWci5xlipPnOYplZO9joB/LSeAaxMdiFKWx5hzGnJsH/hpNCMbKMsGr
3CTfmQEBix9ZSYpAx0aZyOhc9BwlxPbxZQrnsRD2jIpe1CmvX84WVl2jnywTznoYwfghLcxWONdL
TNFo22rmrfvB1NCSCGxBGZvSJcTjm8S1nyXMdb5BNAa4vGQErtKJL7iMn7vUQPDcqK0v0Wuxu9tb
hhgfSBx/+f8dwjzcnMeb/6JR/jpIRV7/Q3vw//7IP9sD+zeXNZnpuR5UNabmDnPKf81RCaBhreXI
GaBqwfr6d3tg/AbN0KYO/r1vkKwU6pw4+v/1X2CGjZkzKFhWeIRhM2L9O+0Bxf8PzQFNiwfBQ2fY
Sxcj5x3cH3Zs1J+uO0iTrI7pTEgcJtX3cfj+hy/k+vvf9ucg4bn9YW0AznTmuPy0/vD80LDi0MCt
KXAXhLuKf2X88xcrVnqpXz+Jw/nr6UQIkbPw4yfRvDZlVc5fXdYQ45sSvWd26Opy57rlw59/oP94
Kdfh4wBrQN7x0wcC6xe6omIEJ1iTOWIg9EpfpeWB4L2/fSH+qAm5EDKUMY/Mf/jteCpwBWmYFM+I
79OQkE0KaT0/lV3ze3v/N5DIbHMlM96ZBAe7+Kf7oPdMWSoc8Ys2/4Q4hInntWnzv1iyzj/uTzfb
Dxf56ePUNpVogTCBMS0eIjziHm8kn1jjiYxaBmXT+59/fb8ukPlQnoBQY3pkUYufVgRO2QDgGEbI
/ilclWpldVev/8jLEsOX8xef7dcd34/X+qnLdlIPAq3GayRInt3pQFgi2IG/2L9x8Pz6/bHz4JaA
icxO/MfboRbVqLcW/BqN019HqRIDKfnzr0xnU/zLVUweV9NhlGExjPr5SHCdMsg9HztJgrl1VUoa
tbBqB7yPSYkMe8CyU7gMMx0kWURVnQLYKgthWc3RreIDW9tNWk0nu2cPwgl3RZ+N7FFhXB3VTW+M
ZFMnj2Xgv1P7upvcoBhUsfE2Rlq96GCcbrIB6Zo1ojN25mqCk5UKW823id4gyA8mpFttCkQFEPou
m9jthNLduC1RvwjRItWZazVPTOF4EROaoViZ9AIHgzUA4xyt/K7X9YMTgeeAuxys6ZTdRd8Ie3aW
10vmudA2GNdX9vga4TFZz0OBzRhQUAsSpRYOkNQlhSfZX0O/yc0oXlJQvTI1umHB9p65Ng58z2Og
gRIn6SNWAnXUb3yPFtOtBuwEI0bXWBk3rFmMzeS17YqkWnATVs+OAB9OgyVu5cUWPAu9ZFbdTkgg
IkTUAVjLTToE4KmcEtMUUS9+ytDFdQkbxwvvvniDBc3cfQoSfmuAcSg8Q3UxxxAVaIsgnamtwlaM
eAz8kDz4ZkxdlohpleUd8uUuffW0Wl9VTdDvssDXXlwZA5FKEVUvJIiNFdMZcsw7dzqNAYE5rWOH
Ww/s976k79+WwmZ2UiXRNawVhnPRAniwvtuhrq2ZWMx50UjrKne4SiOwt6Jp+q3M3asVut7CcjNv
bZmcdISgyJWmuq+8JD4nhzITk4GIo3y64T4gm9kyz0aaQxSwsLcFF6gTj5ZRt0zFk01WDyjG85Qg
EroqPCD832/SGXhiiIVoWrlSWgJIV4rnQqmH2Pd85gepsbZrpORlqG09annSVq33dGLso7n2t7HH
9FnY2RmXFdOrMIU0ABjApI4eCnw7XpsdE4uIGw3LKOVit/S8/iGxtadJ1kgxXBCeZhSpdaThj6Kp
Kpfwd4INOPiRuyojmhblI3lPbHWS5Fr1RrWzu8pd+0WJpyf3tojaHuym8l/j2X9lpxTNw4TTVUue
+5hBxGRThkNb8ZZMLxgPmTjxSFhuGLvX+QZtEz48Rnk4rLJjPgX3VlFrK/I600UX8ymo1kPE2/KT
+lnQRYz4+DRctaHWUFYGULUCI0BBC73WMqd6iY4Fs3bmHhoXJx4tzbiaUxqx/oDdoV8weUVZPkOa
KdiqPr31jG7cZk3dYg1s8hVDK0m9jVQxKvmuead/B4p7IaM4OapJPaXEa80zKYTePSiH1lNEx9j9
t5HTfMGiauQJKCbuQzotroptc292iOg9724YILB0OW2g26YjUhek0zw7WBM8rVzKOH8mNoTgv4rQ
mritX2XTOaRDWhTbdY4uOGrKDfE2T37XwQqKY4Pks/BBt1EeTz3mBMTTOkfAylfauBxcwX0bFQZp
qyQpTaRrdoFZ4HxPbrEVzEOD6jmvgkfNG257R3sNSzRsQ3XRQ7vkfkYfOVTWyXXNm8xxP50ImadK
bkoRP7ONIdqX9g+jPP2EJ/sPNYUYuzMH2E2DkzbSB3PTjfYlGImw9mdEljQV/gH5vSE1pEv7tY34
Z8EDXHLvI2DGliNICISbhX3JtMt5v8QMKatqdj6Wg3ukxwzG2fFi9/JpqOznMeq/0Nm/AQt36FIq
BPugN5ZK4krUivpOZw+6yibsam0aQbXrm2/jGF7xN94iE3vCZIT/uksY8RQbU5OAxbBV1jladHa3
TYGePHoPctgOsq43qdYQJOT3G9kOb25abSR0jGioV35bEiHez8Gt4zKHbhbrrPtA1Sy1pLzyC3yo
04RFbUlrD0+AW/jgqeFGw1OWGykRbcmOxOl7xHEfRV4jkBmGV0xRm0rH4e61/JXOTcVvOu+ts2bn
lzYxSEEMx4WhrGMQGajL1fhaKpZiVT5cgo5JZRfEOyfPsiWh7OOJra7kW83uHU3CSktxKcY5Uw56
0Ii4xyU8y1XJmJppMqwbPyZtPrTZ5UX48A0v3gkPtXQz0caLPrwUrB1FKE52x6MSBPF2DIe98pjZ
KyCOITL0RFgro+R+LjMNtXh6qZPo5I8s26xOJ7ddUgbL3lvOZgS62X3phzdmOj5nZlvxSvebJeIt
sai0BijDWBx9O9hPTsDAnUwdlsf7OsBVMEryqDqOI39fhtU2biIEpmx8o17eTZaxyS0G04VWfLRN
f0GLv7TYjButfWvUNLhD6WLxI04Js82JDNZtw6+Wff5GNu2G0vbIQOtQdLiUaY/omuM3YctbBoZn
v8V1j5OkNxUvWH5fokF/6uB7Etkui5nHuKJ5rcZy4w5qyzpsE+rmLiC7N5YcC5XeoRzvnwkOwSXq
5w18z3rFfo53XRTfRGw8AzO8lJ2x03x2ABmWw6a9jChhFyFkpgbi5IINHZ4+FY0AG7wdzqdzGU7W
KkpJSfamjdNU38Oy3npWsPZIuEfnemdbpEIFYXFKZbUZB6tkMIt/Fa0Oc8Zy64BDcXGcr5KEHKXI
VCheKeUF9zrZobDzau6J+Esv1a3fYSggZFuoHEehs4K5K7dQrfdmGZxzZWztBFpoH3z0EySmCZZk
YBSvdkkKW67jlyEP2AIdmho4m3lWecSD4EHFxVmRdmKP6uBnEqYCC8rQX6cuqWIQbJaDad3g/PnK
ObQAGD0GDhLiaDxg/OPi00veMWdUSi1ZSpR4+/uDyoKdUVnHXuU3tWEd8pk3YUYbrzVXXVwiJ+St
lKvgS5Zy34CD6jg+FsKNDgHPwuhV+6Hwvgw9vbPFuE+mbCmq/r1pq+85Nj4jac/EYK91zeVVBSKO
BZ1Tk4UBHHHBSdyuKxm91fB20pxFbTd9ljUTT6ciNtGGtjI5zkvoRujnxcHu/EOV+5+1WdwEYf1m
eNWylM1RZe6ll/bKoApAlbLTTf9boFNjSEf7CjjMF5GfP2K2egFJsOlhnlSZydMxrRyqJVQmpQ8/
O1qn1rg2/emxhKUVasYuJNWbHFEa6qh6bEsmgfgcL0kTvfiGWlsCOwrAN4wRwW3r9jOvCgkyNia0
dDm8tbFwsKokmyi0H1gkXdll3eM6PhiUCkUg0Gmk1LX1VLEYkuIchpLcPhw0XZ3f+jGgGUhXDLgv
fgp80tHK165OrHXgTPcI8ynMRn+PU32DG/SzCr1TAYWRzbw6dmFxRvt5tmIWAnb4kHE+V7qBZTSu
bp0JlImjFQ+UpuR5a1iVJAGwY5Lt2Q3etIpCuupCHHANu75pNQ3NKW29tV55ZwTy59xm72IWfMFG
zvhdw55sF8+JzTvC7vujTF6GzLmRVcOKbfoGNvNVBNNVtu1TRVQ64CAHozeiEjHIK4xL+MWYt4LY
u2hA2njZn/JUPLspo+TW0i9WlYJrdvx7AntP0eg9VE573035U+H0/AQdxTYwiBQ3KbH3mzaE2KVy
a+37trEBV009PTgoo3iU2vgoMs5+ldaHNB4vWluf+Na2Ixn2adVsZaKttCRGjhEfcnP4hPf0oTfi
RIlRLHohx72fyGuNxphROoyccAIc5vQAhf03ZWGR0UEq7iIPU5obD5uWnRMgmV0doTtKy9BYJIlx
a/Uzs63rh5WJMG2ZQ33c2HLgXinccy30hwYsgpl65yixTs7UXFE4JaewAY1DhtiGqXy4GII03Ri5
epZl2O9KSVBfUU/3U5O+JGnCB7KBeY6Z3VEmetFL6MPIkS4Gp86K4Sl0c9KPziA2zez4g9vFvkxo
zxYN8VnUHjMLNrV5FqKpwnxm9Kg3nEql0UIbcfiJvrFeGxhHd0ltTiuvDO7wZ5w1WdrHOqBK5gyu
2c946wGTJ/RrG4RBnDvxKVZpejcEQlByQBNL2V/c9RUhrGyv0xXzGQKULRU96d14GAz3OZnLs7j6
rMA5CpPQNsEyxYqpaQnVMZZFBUsRN1Kx1BQLTSKmsn2L5msJT5zBrenqc0ptzO0LR7LvIUpGRi2v
nt4/1WFC3QPKFotXYCxj3rG8SrpsqWY0pSbpcIoZV5nM4Eq/nnfuM8wyy+gjQKLiRY/kRUC8TGw1
bZQ9mBjEwWHmrWtifZtbBbNr1sWQvAWdF++9nJ1TY5dwVuthXCsfal5vyPyFiRE1LDrLkzmbQuvK
eNUdx1kkmXEkdPRCBuSDcqyvnFcr6/ja+r/snUd25UjWpDfUiAM49JQPT/JRa05wGCQDGu5waOym
19Ib6w9ZmVlZWX8Palw9q1MZik84rts1++wSK/X75JH0HbRxbXBuFC3gybLT3B3QXzZ+ltOWaXVR
ZeMLcHRyuTi8jQlvyq5z0rfKGaGExIYfdZgj4b6SYVGi2Pgtga4yD34yIhdHXAjD1sjn1ziA25X0
Hp2OZfNdUMKpJU/jye/7Cz2RKC/pjZ8JHFoDOpCwRsA6PS+QzSbSbsvXOSR/4low0RzF1z621Rlb
370xyCQilCX3wrAfR7a1tKGQaYxN4e2qdGoiI4B8U7eqP2SKZPU0yZKFUppum2EAtxzHzRa/H8gX
QWyJzfWtbJBqwswsN0monr3KEdzJYQmHtq8jb1AQCev2q1rHuTY3ywfNn70rzWr6ZgZgLWP5MeW3
ZOOKsdb7WrTwuUCxRBOxcrDBzgdz3xlM9ktdDcGBUtwgsnO4jEmMd5N6rSTqMnYy7TTc+yKfo6Lu
31A6cHPygNjmxYo9bDLvwtNGsVliH1JGR7Nqi5UhVf42b8KznK0iMl1/OQwl8KyspV535CtnVXgd
FsyFBPw5B3yfxKsx82C1ZP9k5338H2tgVLqA0UZzo6gdX/2/6lN24Zv9UgIyJir/08ji22lsfmW1
9w8Z7L/ZioQMxyu3CpT/703D1ceXzr7+umv45+/604uEym6JEAncQbgDkP/nssH54RJzgvrPbGFh
OuK9+cOzbf1gi4CZmv+XurFwlbN/3zXY4Q/unkiNruv/Voj4H1mRwt80+H8RgLEiufidhE2QwESY
/dcPSBxmBkAmnty0y9wrb3JvzCpuuQT4zo1gtQ+8jYaoUrCjB31mfrFpLpjEp2nT5hbHP05kTH7E
aJnq5yjOrBWU/VoYKK0yHAETyCa7VW0xbEtz+mqk617jUJm5Fy/eTtdtGLk9B80y2zvAnMvdQuJn
Y6but0Ei5jJgOYjYdPRFzdQ93oxzfNP3/VNVQ+nwudXYqA/lyl+AYvPsB81XtwIZ9QRuUhsHqSQx
/AGkSfbMmm8nKr6rMU+mC2pmsZj2qBWNaYLNTTQh/O7U+fO5c/MXqap7x4y3vZhgnjmS3ShyzWgU
H2VbnHJ32qITfVT+/EK/7x4EVgOLkF22k997RvAzr9pkUy7kerTmtB9B2NM2UJ56KDi7UAIwmZIl
v3YyZZ2YLn9RZIVKJNpjNuUoMQbIIxE8pF314U8TLGLsG4YBM6kZ5ozuR3WwuvZrFPm3m1lIgb7F
MAv4/77s3LeBtoWmc3Y1q00D98YO1xano9CnFZ8Qa/OhcOcbWc1vXilfDHv6hv3pERm3WFqmLfGO
/oEs8jfd4o9DY4AJZQ1eT8t7kbgfwxi20dB2DwK271ZV8n0EUX1KvCWO+mYq9rKpnceGFoLITliS
OFN7bfkza//GPZZF8QQ0ORpdngejXF7Icr4Ko70PTbU1wvmGcvErDBM/rd7AQVazfcCWMusDXQC3
XllcppL32Qjv1dhsq3G+Ub3+OUGUhJCe4nrnJ3AgruFU3mIk+5zNAgRBKe45prED01BPmvzBn+T4
EHgIbLMYdkZs4l8bMH3moaijbKXzYtG/BHYOyyGGtxKOhUN9djGd4mTglqrK9wrdFJB9QThZtGcs
/Duv8XjOOGH+EPdAG2jSOXYLnK28sV3ivEN24h/17pnTzwVvFKY5+ZhOg9omgiT01AX+oTfXxfGS
nrUcs1u3AmFfJEDAGosS0SxdtpQ8AzDjYdSU/FievTImHCqqgQDvwTy/TUlzx63tqpVcRTg7xs0Y
Yw1A7uOdMZIry2D26xLE+94y+BnjcZMtRHrzyXpdGkTaoUI1r1mb6y6DNqVltxFlurcDpmEp/dPs
z7+aAa26EA4Xh9y+tmBjdV53MJSijtxZ3izS9ZHj9L86crfcQfpjoIfrCr0a/Si7sbL0V+WH7XNW
KzjtY/FVJM3ea4yfoOCuTU/ea7fdCgGFj8VburEH/x6zMsa54UpgOjrb7vKtZPbeSBYOPSa4aJnD
4TSq6c4zjDcFHU3Oy2ufzAaX/u6RXMhnavPsFvO9xHgOfmiXsti7yLL5nM8dLjYv9+/tMT3NhXMQ
DRH5eEG9F6q8y7V/MwuuaJlt4+kQ9c2ypL+KdT61WpQQggw8VTnsqN5GWB8pX9i7KRuWvkXhm7zy
OskzCg+88rHBU3kF9wJxz0RVT+PmcrH5UpRx9dQVxb5rmusqhUbFwgqMR4G+OuniQQnhokiiQHoW
+AE67r+bWD4oPkJR41afgPo9+I2VS/t09ymy9ppy+BdBd4Bq2xG+e1ps+xSXo7Zf5jZ5DweqwCuD
uVFemiX93q4PpywUOFd65xzK/C5kjIOECbshCcTL0I73Vhwf4twkCD940za0lscqnMGF1Wx8PKBq
RQfVItEy3QbCTqlPnx/9pXlxTIiuiX3VGembr/RpEMuTlfq3AGn2Wdbfkpd8Uz64Gz1myQ6b4dkU
JasA0ekNjH1IKV6uueP094HKWE9IDP4aRhOsnP6MkcX4rCbgLokBj5dH0yPQYpuTXFobuOJXmRc/
elV6pTP8qnWs91lTnaWczQsHyqUQDKEDpLV16n3CoJET0casGXbFuQjy+KDBWG39lUeIfUpvAXLg
RhIBnJS0u3dHDS21/hwHmV4VHJ0XaE/7OO1h4nq+v0fbx6Ro5e6Vk5a8juR9Ak6OC1GLG7GoF9X1
d1NCYIlY9WW99PCa2/48awKChoVd1rQe6r4/ydAt6IjRn/YYgGGZX83WxZTl+adcQrwOWpOnikG6
3mR1OgfN1oixuZUKRK2Y4qeSPi9PoVYhWOAqBibE42fDOh6tsiSg1Q3jQwGpJQVBZ8o02Y15qLfk
2Z8ru0WYy4FL953vnTwuivvWIgAwesnPRRkfehbLfi5YhWHY749zinceW2pfao/DAi0A2/LwAuwS
i1jOypJ5OrhQPNqvfdW4iIe+DfBJ0j/hx/kh1qTy+cacl6Kh38fyXhrm4bvJL699nbbRaMPeINJC
5baXzMiP0M29Cv2mWLDxeRkdHK0RbIJ5MKOwhZaYBuw47fa2CyoQXLW3cyFmrSH9hx5/WJR7IYJ5
OQ2bsvWOGIp484s83SlnoVt8tQrLuLm3DTSxuLQhJ9V+v3GmydgZIR5jzsdr7fG1S0NWrQTJQoaI
9aqtFtOIJso/EFAGhRTNUGF5DdEkJv+gmCjMqNM7B+fahkxIu8sa7yHNeGCujEtvNUqT8+eAdv1t
vJqo/dVODbEUAHCV7dWUK6Ql70XxuLuOJ9fFdWiNUcwDeFBOy9tXZ/e9cvxtPQXFyQ0BVolyvl0s
3Bd5yzSlQWML5N1t6tJZYiek5Sx2HGXS3/fI6MR35Kep04+g917iCvaT3dofVV4fpT+TVi66D+7t
eM6M7MVsuaH6vjnfQquQhEAa5yku5TFnNjoYnUgOgRVvVQEW1jWtPZsjTmt+zSiqvWP0nO4JzQHJ
yCxWo2rdSVeD7fGrnXCs+UK1PrD/GCmc0NK+DFUVeWPsRob0Imrij8U0fiwjWQ2xfA569EkWGQtc
lvyoneASPsJViQ06nbrHLueEt4GETHxOW2d8bQZ9wDr3pFv2zouVPy2L/ZJ09ftQwtOAunbb9Brh
1TX2Hgd5Ey8vS0GxR5p6LzTZHY3UzSHIINCLMPtwk3UBM4lll4zBeza4V4vPwiVtFHBEVpDgFMp+
jKhReBn9at0gPBiGz66Sa2/kW/2NMw/Pq/gc2vPlJCUO9hgDJieOl69wjHQ42WCdPdM0LgqfdoMZ
xjtXgrPlc4fMGwJdcgFD3I0a5ANrIUxsKTw0ytaLpkjo1vHfQIU3kclzSxrAwkJBaHFq6rMX5r+0
F2Du08M3UYh2W8kOvKjrbs0Rz9/Q5Df1atWmzPpNkxH49BL7lnu1DVWytY+xmQHbRQOx+YAdvIra
lTyY0IsGMs55jMBZwKPZ0KXDLBIvV2MYvs9G/NK1BN6sdqSMMygfID7ad2O51qqE3pNthcl2VGD4
YNEBpNGDtePGLB98Brnz5C/FIZ9c3OM9H5J4NMcLZAKfEyE+B3Ziv4rGhRZR6QzApbpcTBg5YdG+
cvIMm94gEBFP/Ya16DEo7F/5YJl8U+sSBJRBExiehY2RO82mm7sXVavqTtFjdOjKGNo+60/alIKe
B/1i01PSAAx2gqNPYy7CHPoS6akL9LQ2Mofuab27bfzE8qPiNxhPSj+Pbm0o96ZRRrUH9TyvlLPV
iY9GGYbPpSxu3Vn9CmacvEaTYoXJ2mXT1SFJgfy2JfgU0dD5S1DdxvQBs1LZcG1IFvGii3trbNA8
RfYVz+C3xyV7difT3Kq5eMzgJXhFmu8Mqhd2hUaNihPWhNLl476o2d3kQ1Xui16doIjQZp2ScfR1
YDz3Ugr2e/3PxMipxWkYWA3Leha++bB4AUoMUyiRDQJRfNKfNVtdahOvumBSm7Lgyw0NO8rIVVxk
QJdQ49MtQsrtqBQFJjziDU10in0DI1BJrdtvFUktKwa70qdySlhSkXLGyZL/mvPkHAY1AcnEhFGc
5CzuusndV5pPWmh07bUqmbLcKZwBFtVRVbj6XSJFUyOSMom3K1krNLYehaCXHnIgrOIp+QJjcQoy
8EcFqejbcnEE/5I+2cQSWwa/gBKdVMMQl9M5if0DLRQ4UmfMCrMxpfvaaEwumPbb4lIdx/X6xbKy
u6rp3qwWAdaX5iHIqOQRQfJTq+xy7vjtKVtiSMYAhIbe3WFAZpfscUvseC+KwLxXFnHhxq8v4woK
9iKCS9seaS7xErT4gRRQ38Tl1kTli7zCQDQ0fZ6e8qkuYAWZ8GRv23RoqYiCcMV39BsDrcY/TIHI
Qusu5utk79mD5qSYviojvmUG7g9eL5+XHI9DqZs96jBPhq6izGcEd7+M1sOYrmgpf3TPFHfchwEg
OCjjG8QJFhtg7KRk/LeZH/qs6LfhyjfvvPCDgFO3awVmgaFdXoj78V0kIXABRL5GaGBnSaSAhhOK
RfjZpq/Usiu2thmqn+Dq1HCVb8PvYSi/i27SJ75WaZSDLOeTDWg6ptqmH4vLJQt4GLcPeQtmWJtR
kUJa8AzN49J4XxL6pq3mg6AAXEc8epg9+h2mav8CIpDzSheQvflfo7ks+RSurLqwfuZ798lHQULr
KU92590ldrsbFv8m7dlyc5+Fs2S0N04q7xct0YX+VI7+B0um9W9WstDBJkmVuY+Aj99v/e9/8X0q
2tHt2XAwxdQG8FdXBTjuIbQHkqkCik9+pUlebkn/w90yJv9YdxC+Mhqb2GgwzZrCJd5EVOy3f9d/
s7S3AhIwcf7l/fk3D/HV//nf5UfCS/WXlOEfv+tPZY+Hrg89gVFnZR6Z+At/txG7P3DvgvzBSEzY
kDUktsrfpT3b/4G32AbjACNBUBjFf/pD2vN+gNWxXLYCdJfjofP+ExsxuJe/uQahRQhb2BSvi7UO
MvybNzEdfdtIVPfLbzNyIkIzE6qifFAOpFEO+j6AWWbXW4/bTtV5h2Tumhtd+Z955T3MToVLThnv
Xp6jAfF7t17lvZti3Fv9DOhQwHkfn8aKO7417qZYbEyLuY34u4HoncuWHROlLYs3WBt/4G4gNQdd
zg0Dj2N4ETZuuMvEzOg8MUBujFj+EoX6gMSXbrTLue6E1bIvHHxhSefe9L7fY5lxl3uL+rwLC8nc
MJYLqQeKvMyta+QcU4wVw4RFbNxK+j+HQkUJS7JYV9Dm4s3IJqXhSpayhyYWt6H/ju908lWwsUhy
j2klrDegf7ltDjuEBRo6cCpFU7xEnhiu5vClmM8LfEBeB6CqHk0OEEpHdeoZUZV718wfTvtBYVtr
n+ZEXQh5I3qkM5sqil1v3Q/JbVw++tb1aN0zqQb2IaSFzH0rB8EC8XpuHkV6o61lFxAVMG1/WxYG
WPeEdA6X0+DShyFhffppu6G0b5Ny9U+vQvkmG/ai5nM6vDTFW1e+ZeW3Xe69/CogxFz/wkoIyJpD
L9y1Fkvdh6WI9y0lJfkuqbtoFnPE0pTewZ6BlR3jS97Nq+vjVEBca6Yuf3LG0bkbimW6dDMu+1nt
v5uLvPbsYJeWpDx98s/JlWJSWtSTsq6K5A3l1Pf4w6dreyC6sV9xfsb9yPKuol+m20ne1dik545d
PmiBXl+Ica3FAizTFNtA2bskdx9yotZicDZk3SOyI48TrsOAV7Rn3ykmuhYgJszgPxO/28XedOfi
W4nFnQhnsLjX2mXlmN3p4GmZTrPYK7FDwtqplocccHPq+pL0vemGV1geuDzO9GFvBUDfujhbqNLd
POwanIltnR7LzD17fny9fvo9s70ry4CeieLSpGUC+AhmR35KnT4yWZbXOBThbDa8GG9l+BVXwNyd
q1Sk9wnjSbI8alaqS0seMzwiWGxsrn52uk0q5hRGcJa+m7kjg57ALqb9iebpsblWxjZ0r+w5xf6G
d5bKJDpEO+8LFrQk3Y4m8aVtH2W2qj8YSe8FezI2atdGRegWdJ1xWDKu3r547CScZyiKjiqezb78
sHUONIoKIWu1EOJrcbmH9IZ5TEHSdiVmGPRModgDWM56mUGhLfrqxrGM+4wRusW4EybOLqQEA/YF
O1wmQaPfJhLEL5HKhE6m2sEgCGQztqbvGheUwY9hMcJeOPCA3Qb3fJ0nNzPyxmxVyYfIp1kSJ9Lv
Da9FTLjoOm6wqjnBLnSbe65Tyz08kMtWeeQJir1h2yeKSaPMN05CLL8av93RcYh+CoE6WAVzubjb
pqovK8c80FOykV6J6XTCajXf5anzWctXpv2PUU4RG3LsuRYEAroB1ptw7r8KwvxLgSPWDt4mAZBl
Kexb1oJbmcGOXxkvlvXQpq3NQ9rcCkVxoYtzmVOlwqLa+u7Ot7gwNxibR7T5ZbUqWVwfJGQB7fS3
yKjc+78Xgn/zQJ9D8ZU3OCGBUWPvk1HPUQaAgGaagC43JpCh/wza5S3nJ4GPe1GrKepHZCT87pvC
zb5ybZ2kEV8PKthLXpVtaPJHlWV1GHuqWHFlc2z6w51r1JRbMMk/m5VOb2XA5dbK2FYjkxrUYjQB
Z9hY5Mi6iiCjPeyKtryn3YaezfCuVfl3mrkbuWTelgsQ5UPapczMKJJTDjSYv0kjy6OOORSEzTns
xZCeBD2188aqzWczK/DZ9eNX60/V1uyQSZD8z53nlRdYEZeNFvnBok5lP+YF9sqeL34TYKjM53EX
kJZEpIvqTF8B879NakplWkQCO8aYmRHIFKPz0mt6Q6ZENRFoeYw0QDlEZeiox3FWVxwSU4w2ulTn
OTbsrVxbpx08fvsxxUYz4uXEm64ZjQ3xXi/Jr4n1AdSI3N9kbcsGinqBqtX+VmXZo2J/NPE6b0vH
fdRYnYl75ivr7Q7zur0ZA+O2EfqbNcrbmJUk1kiDXqhqSneg8yHOTlw4SiQZejXOmiDnxhkDm3UV
c29ruU9VPA57KgRjzOUzIW136PcGZntselSIDlgZIJzdjxXOw7HIFCjV/rOUDe52w+72ToweHriY
7owk/+q4esPbTlye9dykJ7KiW/JI5t5iP/Tl2JzJFpzooS9/hmupkZisw4zXG/1V5MTvuKAXQHcu
K6uSt6kbtkeSpsQ8KXv/rcVXZZvMCtXXXA/NoffGXy0qfCBpQQFB9QszZomAu07SIEs26TCgXo/Z
/K4svk2zE0dBkV11VXg5jXCS3Yx/wSIzDNBlTKMQLUeJs+KIDOCnRLyA4FjqoyvziV6VmEpbIsLU
VTwrejRYU91JdGg4PLf07g4RetBtXuRH38puiNxAufbDz6xbbk0vfZi89m50ml0/lk+hRy8cB+IS
jTW06bJ3DtbE4azNZI+n/D1ejaolfSwpyseFQ2Bkl2JW8FMjh6Hqbuw577YFLkwcJw3U62n67HAB
Ek2nq0829DDgudjwjTyRC65z9CLdLP0G/9RNznM2Subwo3ZYzAmLCpkeQw51gakfH4nDpqcss9bC
dOox5+B7nMHk4blwD3MGhqVwaNptQ+OBlqyd7ZYnWXKsVwWX3ewhRN+kOrXal8o8Gg6fY7O4tPEN
1bGPKGHCtQIyeWpl+5EEHkaNBf+RXpsnU/xHsVPCWG1wqQ02LHczLY+eVi+oR4QJ6O5IM+9mLcUg
s74LLIW7nv4v4vP5zz6f/ZsJSiV5Sq/aLYL/ZawJzr6mUGxuWpztS/Lkz945aVb+CpbMbZh7H3bT
nT0NjLtayFkP46CjjK0LU538toLqCpgXVUrK2ectYPiqPlHpgFeaND0lYPCtA+q9dHKaSYrwWA8/
XfbEtG69mDHL3zgzzsGYuc9F4GQYNgu965sGUdf0X8wAT8zkNTtsh8TSLc5xEA/8M6nLRX5Zh9be
28mGN7i0+2ejCPDzt2Vk9NMN+fJpVzrrAGhT0Bt2Qw9ediAS08vLgH7SKq5Jfk5YAx3+qUAYoF4V
5RURm12ap7eNP34F9fwhWkosRqti89fKK29u3lK4txHq0m3sBfc+GKdN7hqwlYOQAdcYH/QUfibp
8h14VX7wgKat/i1c0255VtptosVrb4skv/NZd8CizJpoxhWzsd24p0yXRxSep3tbD/fZxD4qD8x9
KACMyJD21dn3Inps6KzP8+JCpi3m2bAkL6OeRNUcY7+pgI3xGMq7hQe526/TiqRBcbUi1Wnw2OuY
GrR++A7ARYxaeEyEWJ/ipXglUpIzCzavsmj2LSiIjTNk5s6hBabPrH6XtyvQbWWPCFCI10RrcFy2
Agi1iZ/ZnFm+tw2x5gT79WrOFtduwggRIPijy8sK0SYPOfWzG2xxZ0P13XkeWopPwvRj0Qb/Zqxr
j7AsAYqADdjkpeu9lyy8IrOoyK7X9r1u/LfJyABy5GreBMLAUpplAfmkqgWT0X66jV1xVDb+ZW9U
QPeXYYqgbrt7WUo+JLyHmyS3413SLx/sZa9Ka7jM2s7dFvRxgzapX3lN0Yec6a6XWpJsX2W7Nj/F
WKCvs7hN7pCMjIhNP23APduOihM6MnFCI6iE3saxNUo8yqZFBGnwBM0b3kc3NzeuAjpbqut06hsK
mHTEITRf03RVM3iD7+ZB15z54DPCimo5UdotDtIzg50IwvyWg5tqH+HzdYiVuw0kQHbdm1M0F11+
lgXGg5YelQt3kVE2Tek21IZ75NRYdjCgmq2vE7oyFqz0MN2euxD2OxtlsAp4ki/ctT9mwT854J3b
x8SjYR24H5VN00zCsbgBtucxJPTuVhrFwZuKuw4s1R6kCoZAeEzb2fPcSGV4MzKHWhf84ndTzgKc
IuPLlrjSxgYqBQ5rCh+h7LA4FwlNNtjpys3gWvnJaRsXPah89dqqJ2tBkD2tYjwipsyPS0FrTLWw
LwYSFuy1KywY8DYxm0UqhTjIstwD6s0SgDYK28dCi2y6D2zn5f9LMG7orjnpf0pk/ybBPMry++tf
g9x//KbfFRjxI8SZSR8qwCZYTwC7/qLAOCYsbkQPIrouv+Iv5ioTmQWmIqsSoFEWK4x/KjDhD56V
5vonubYQWKX/EwUGoffvCowAYc1K0rHxfa1azL9KejE54om03TrXsc7O3DTxLgxMNldz7Jt3Tuuy
m5iyTn7arWfcp0sLliLuluXnUnviGrag5sHSeP6voOa0jEzBw080js/+2lUWTcWJdVJ6Eb/Sig51
9jeKpkDpgtUMR9n/dJPG6ahpmQeAFUnTCdAQloEtfVh2BFtcACl5/isQbG663k6+J0vGpICXuiEG
Q6kgCyZ79ovNVKXD1vRiNhwYtTj5kXfVBc8OLLmhTkP6uGjFiHiK2eoiUAkVpJrMKhtxFPptUKaw
5rqOmCoZZnNtnokT4wAPR4U8d5fkLMoheylrWEvKhUoxVeOq3/dcgth6szvHrVPzNE097KetohPD
sCObwNXRmo36sc/tCUtWZ79lusnpV2xkfNXNSLc9uMeNn2MsWIq0fZMKLpPXSEXnqkk4SQrrvpE+
py5QhwOFyiwfHQKkidf228lNY1CYXqmjGjbIFQ1OiOfx6mZjgyapPDG42FDDq44AWdGmnLQQ93ln
O6/CNfF3KjahECzM30pIF0CNfA76zWzS+qlFQYtOWYnbcUq9E2inet8kWXcVUmd/GcaG3IHM8qMs
wQDiJM182WuWojLPuLQECsktFfPWmGCqSMNZzvCFwqMrc+9SUeTG4lca26GSyZHphxjaMpPyco2W
x7IJtbvw1Fba7EIvcluZmwz9jt0UyWLUO5KGomuIS/FZvCw075hTBg51VbF7avLaO9rWaB6GaqHX
GlTVyerpAN/4WPDvaEsVLwljJVfXIEx4IuqEEocmudRYuV8ZV/S7MWdknX5b2GAABxemrWuBl4+a
G7Y7VNHgQI6zzjszULoM8qUdefCJDv2Q27vWaWIQx6xeAZ4wKW0cQv/bYd1UBevOCk893RNxR2+0
cpT5Mjtetku7Dgc7iusxKeA/LXmu+BsbcdO4gzj1OVuClN3iwYRViukuhoIikEvqymZnIcMMCD+e
64FsoeOxypXdEd5Be8lTuNp12UDXtCvNVxcc55s1olE5Xdqd+0KGWwgk2dFrgpTGnHVRKavQPI2G
qZNd6mbtJfMe9wuAmbu2oWBZNxT/UFJRsyhE8RlrgJWybnRkKjM+20SAr3K4uxuj9gi69IF7CzNR
RDm+oQMk7TS7sNOSTLMPma0ORkKQInXVa60TdW+XxHSQb4myTpV6cM2BwInliHgr3UpbG8WK/sh9
y7mSsx8/FkTa+Fkzkt6GUdrrx8S9qkHbfJtDHzzlSzxdYXQm36wJt5AT7GyNBX3dTcR2dc4Skrth
2evrtBoNEBY5TvMYbWRXUx10bXaLf1fwATt0U97+dLSd0bzoj90BG9Skr8remBB2AYmttY6ZoPYo
BMDpNi1m8cEkUe3nbffIos/cVa1DFm2QXhstynesLTnU6R4vxN6bmHGDDh5TEePtAQsrj0FQ8Hpi
BhgxwPUyoM3Dd+pD3vIBxPRHOU5bJKnGWBMGWdRZFJ6oQnkBMbwh9S/QucYzjCSxQWkmBuJkQp2N
OmUzH6sy/mDSJ6xKlLTZ8Df07maeFrKbmETUnSwD81AtLo7ZyaK42M7g0FSVR4+jgdVrP3ONK6Ou
lbDu7D6+a8ZifM2CKrgid02N5ajTuywMqtu6K7tz4JXwJelUjRIjdl6l4/XXvTfkp8xS87XvKHqh
vYl0/NgPy12uJkIv/CDloW/j7BaUyYeCPdJfdkULwMgdVHzTBOXykXb+5BwG2bfAQCerylnrJYHe
9F7jPnbF2gdUBQPVTXS4XSVOjxmx7/Wnr63VW4TIQXjVgENrdtaz2VC/YwpTAa5vCjDKlVrYksdu
rLbxnFcPBFYWys3m7CbrnOHSNEgyE72w+22w9MAKmiW0/0FS+C9fZXnChLLx56rx3+ao64/hQ+u/
r7L+8bt+H6TMHz7+b6al1WvOwGS7LB9/32WJHyAnnJWWg4oQAKQBTvGHTd1mknJxtbtm4PJLBPPP
H0gc6wcNHgK0DNkDl/nsPxmkrH+jlDDDeSGDM/BNojx/p2yg25MutVfZYMSm4FREGofOwVdFFCS3
DJoBLSjYPe64AoA2Jm4WSlb1YiwUpTqcT7uc6jpTt8OZ8hdGiyC1jhZdsn95Wf+HDS78oL/Ne1hm
XB/Uv89bYkIEWf/7X1a4c5Eawso4HNKx9s74krgKD5UfeT6c8TqwAeKZY3UEnTFwDln+EQxjtp+U
woA2kPExlzEyc1vfkgRxUIpVzROiAuUoJ+vOohiWIizHOU+qXttlS+e68KfseSXxNlqzELNwMKTh
R1gCNwCxfc8W8nUZ81uGF/+0iERtyYRjapOl2s7KKcnKZnJr4v/6FL1H03y3siCqtqMUp/2EPvPM
cBpGumC9PIuS9cuEHcotsru2zbqdWuIjhpYWgwg4ctbbrHNGqVlioJXkZpsep5CEjJ1kmHjH9Clt
Q4xLYvxsYlpWQ9qJC0PkNxDTa4oNHSzNHeDBXeCNEBFS+e2o9srhb7twy/xqGJdnq0Boog+02EjT
NBBgkpXKThkZA4i11yIxsB9o2p2yvv/iKG5ebZMWK0lUGEnqJabKdNsY+cs8txzPHbDFWTRf3UAl
5YTgdmE70BdUybE8z01xB7wouR2bAdNIwsNh8t/dsQ1ZxSReBBbl2lAA7vF8WRGJvJtCdrdcTNGX
Z5cnDpQPjIPDlRM7FFKNpnpbHExtOC7emGmyndutaebUujaz5qXoU+MiA2dxCBeds/1zspOsMDb2
Cap0P3TVY8qj6X1x/HG/iiIXgQPEjM/MCT8fCUFBDM2T7ZHtSXiBGYNIccUblNHxabpAxBMtcEmS
Yy4CkHlBS3lrK6r8NGfpeyto400kc0SfJtEML5/VrfWk/ZSm37HAlGH9X/bOa7lyJMuyP9RIg3Co
16sFeXmpxQuMDDIgHcIhHMDXz0JW9pQYmzKr5+63sooMQfIC7mefvdfOEz4EabZNLfxgysoB3dXR
zidBwILDf/aD0YAni7/SScZvIcu7qNZyC9WMzd7M3tfLJa19JvzptrbukraDahTUr2VHwadss1+D
h1hd9Rlu+H7cx2P05UfyPrDsWz5a3AYkj4lsOZtLy32dnQoV2Bv3hVWCis0bfR7K6NQZgbmenXEn
3e4b98awJL+qY4/0jNSTB8wVNN/CdmkxqkxXEOj1qpzSW8zPMKZRfjYB4Xtuz/64Hh02LVkT1atO
ptfJY9tDOwFaGWbWw5wX4S7JycEEsXG1eY6WRtvutsgSjjwdfwVKnN3WqzcC8v4mx+m+mxqzw0nM
FYb1NI1kc2vsyNfv/8RcTA0dw20sbyOnSW66epIrCwcvBkgKy9qW/iWSindLOJCMAQ+teOsz8WA1
BOcUV+vZZrtdBLCheihY/PRd7oFq8lddVN5ZRh1RrRC9+XMWrOtmpmY1836RDAwYTiLnzCf6rRSM
dknKOkRSWAVXUg7cqoQ8wtydn8I0T3aplnJf4rgJB9+kep70rz04jwafxa1RqGlZHiJ0lUmFe5it
vNHgZAqind3Gx44g0L7zkNZcGl8A9eL0C4sMg9Q04heeecOVcU3sef7iiWYbNrr3BYG17RBPYh2m
mu9kGr/LSLqfOpemXpOh9V+ZI3jNdYNE5uvqkIwgmTy7dW2SA3WHB4+8Pe9qZ8MC4b5q5+BgFjMb
V4qEUfZsUhQJNNhhYEbW8CM2o528KFzbK7fJmv0kGLYjGELbEaVVGx1R4NJnmW7T81eWqKtS2+a6
jwp/y4/snhfPIYWcvhq1WJAeDWpTP4M64Y0Y85Yy1bpu02Cfm4Wx6wc+br4DeKLRWLu8BDkSM9md
L4wRvy6fOWb5JxdtcwvAKuRZzc4IXHfEqpl+yjT8oMeW1wfyCM78+mHs83DVak0MJJmXSOJNifix
cr0JWW42Xiazf6MWkP1NZWYbu8NuFUft9xAE7L6RfNdEBOstR5retU5LPyGFItusQvhtkFioCw6S
Iy+HjJiQfp0H/7euskMvk5rj19tbyttFAbXciRkws5tMqUpuZ67Hft5sy2L+wucrVmVlWJuWMJWK
Wp96T5yQfitYTakWPgywzlUdJrdE/78bTz1AiQKBMrjHdqruRoNt3ECB3ZQofAvyy8mxxTvlQ5xn
z741HUJTM4yG19Lud5acv13DuncrqmF7sQ/79NSk9aYfqzsqSB574tlDZxPrbG4zYb3ApX+Ejrpz
VLX3RX5tllo0ogGlIrlWZPdORsewK8nN2tmHU8n7Nhqug2U/T0F9zsbsOJndac6mZ4uaNJ5vse10
9aKZ5yQrBL8pXyc5PU6BdcgcjUoKa4qx+KWIszdpTD8Bq6mhYGsaz0+jju7tOD0VDgCJQRs3gpuy
5fT3NTq/YyF7mk7xFFTiXk4D9RKwvOewXF7oLNsB/DYb6OXFhmc0ZNU6JAcYmLjvF7G1r4h2M51U
GMXUcJrFIouwCKI4/Uvb5QNC9R1NE0A9wGHbkThEJG49phcwPSmu5TE+NJaSR2mw2yd6BG9FRLs8
yngIS0cFqyKvG04kUW0EGvgK0D60lYKgFWWF1tblDgJmI3p1DOciG8hFXULGyiV0vtVBfsOV5Zdp
4i30o/ghsClttgcAsDjqT3NUORffLRW8ziFbFyZfcBtlUH9r8TkRb19VVmKzDLcejR7wWZtO7XO0
JBQyUT/NDdeeyZt2wqVur0iZRWpVPMUuO0h2JLxWuZSM0niunLBbiV79DBQ0rPSCX4WHQ1jIDCb6
ZLDk6qkmn+3r93widMOrLKLHl6RflDEqOekIIGJOxUcxmJQKmxgLyGvhXkp++xULQbrZNu0gLqkL
Is7pp1uw3u4b7OcSQ7z/e65IDDQWJIiaHd6ozXRnDKN9BJ+DiwZuDpPgLWvPEfPTQDtHffYz+8WJ
2EtCN7Dx7Xq/pXDJ/7O9jgdcLrrtWN/qmkZCJ1iZQfwbYZ0oYNZ0+8wpmu2Q4F7ueFxzPD4bCk3u
YouHcsrxX6cRFGtm4GZl59HF8OKP2jcd1Ms83Yoe3G3vz2ozTIudHxQdXiYWLVZekfR22iOo7gHo
AG/hbuDmilnmIrqJGwhtmsPIwpMkBKb9qnwacsfY147LizhcKol9F0wUu5VVh6p6cjNqO4za3iQ2
bhjQBufUt8dtVyLUuy17V9Zg6XNt85ObR3WNIlgbbvyUD+3I4109Wm0q+NSE0KCUcwDdCoWYzopd
Lx2cEznyWuSVYgdw9gp5D2jBTCe8SkMosmN8cpu+2LGf8wneR68+SIdXE2HzUgVwbDvuSw0yy4jW
o62cDaPF09/NqtnUlnuORHgt0Am2TZ3dTT0nhcrxvMyG99qjp24jf1wqJdJi43QOzqvAMtZuMKQ8
elTK+HGASc1zig3+ra82wBoQ2vkxDpPmRRrNq6LncT2lbbQSYVUfCy6uCKZzwFUt/Em0KVa9xcWN
YQ7pjzbiSTJcM943uGIsfM1EOdVgvKqOkX6y0k2PAU1kjtyzjmq4UplrNivYkW1xjWZxiab+peGB
wOGi9a7p8pSAmLXxVQchakofs3ksOfbj8ZiLcLcMRjAtLKD/hrDPpoTUjMVWEnoINcd5sHckmRJf
6ZwvWSGc+LvI6tG2RHJupqpf0+W0r3PvNwwGYzNLQhN+O/ARFrD9p/EjzOv7IcDiE4DxW01e8yNN
PnM+VrcohabUp059mfrupZ6nyziqn7i3jv0kXvICgEVi55fcmgE2m0xqhuqunss7hDnyFMCHeWfY
6YBVIE5rE5JZM4YXlL43Y+i6fdPF314J3Kh0PwqrcIGSF2hlJpQswOLnVnRUrvTgNOF6qbUslsgf
A5SU/bV2YYjnacWnOPnV2cZ7ox0erspyMBQtVojc/i6ocrGl4+0nilwrx7qzKwB4oN/IUaejcYYR
ckJOvw4+CzXtm8dQNY+Bw24WiBX+mH647+fmlKh4pnKuvxV+dqIOkA6bITh7UtxExgxmuLpzBKig
suIOaAXszidM0MBc2IM7LeFkPyGLAXXE5kosMYAbJjNeNBcjoOv6vY3zkm8N6YWWoigSCScVOVxp
U1zzo7LMW4IIj7JMe/DGU7SPApG9iXLuMIh15KsUib8T5MedW8iP2Qg4R+rkOvrTZybcmxiB94C7
dEMXwGs4hYCle2AigwKgblAdM41yj7H1O+cw5PUebMollhWCH2dSptu6ieJPI8RZZDigGcr8Nrds
slfYUC9OVlY3gZF9j+M877maF5vaz2Fx5MWXKa2EY6szbp2lJheEFzN8hsRQyZEFYdbxuvG73wvD
skyHm6idT6ls03UtwES1VQpjvT42mf+MvwxqIXNA2/TGB+QL/73qRn9HZ2t1BSBnPSHeYVEkVfbv
xQfn/9Ee2DCZwcIRCFDw/qZN/IP2YI5qKOeMNz4Q0DMSKBF+KgoIkt7h7edcsx96Zyowe24lDo0w
xxVLjw7or1o7t/ac9DD8w2MbSqZZ1/ua0nATazyFbAaac7xklkTnTZu2UXdeksTrtEOdKNuIoyKN
ip3h9jfFxHo3AAHQ4k/788v7Hy7dsWSE7PD/l+7usIS1P/9iQv/bb/pLufPoBAQuEQam5TkuDio+
Fn8Jd8EfjocQFbKCdFna+/4/rEAR9ZYNKMKe5ZrO4jT/B+GOleqyVbWxjjt28B+xrL1lmfrPgFyU
RVYiuNnh/iIv/gvFmGU8ofqGnUySS5qozZEXYEe5gzFzZqddygM37uEwkdIYnHLVdY2+tAbmDmF3
CzSzLsApDa+iCvN1Mo40SPGm2+Ajf/ILaAVmhCpFs5g4zwWUzgHyzlDkMLF67z0NovwFL9eljOQ+
hXL5OvpsIUI3fMJCiy9S1XeZ0T9WdtftStl41yFr+wdKAd8wM4HC94C2jpde9SnbmmHYxqX30SzB
z5n1wVYNGcyeNKrHQ9HgL4zEeIcPsQK9zyvJzwu5mX1b/O5yQr5srbwtlWTW3mqpsLKwBlvh1Bwd
9PS7lI3PFm9etQkEeAlumTfjOFwGXWNq18ZmgIDJapTmNLYU2Mvte4Q6trDJlUKCdIPjBXKWzsEB
uoa4gyNRbDU+hbUg2Dcm+glixmfdc+TOvpjPyuD1NDTRiYoays7CuFm73WTuLGfGnE1Z2R17mmhd
VsVvcvDp2rIAg2N3e4u65HUA1LHOh/KGZcYNCM2HWrOiqspjETCG01KAbxa/pI+pCBwbiD329uD/
CtGu+7G+GW35gosI0tpUs3Htf+A44auOq+TQUgV3kXnqnkxJ6N9NpWDY8YBTDtxLkk6015Q/BluW
O68bkCqvCccl1Ile39kybLZ5N/D3YpgStC6kjnHts3DP4hW/TETPxpyRJi0DdpLm8AyRmM/A0q7i
ibMFtyF1vQfP43qYD65mUEegci3grEbP1qKSAIzpMneXnpj8NpiTcGGhuhB3Gao2bgzizq2JTAVR
szAakW4ckB+rNADZGC+OfcvsqwOXaX1RQzqc54SSbdNJ2W1pm5Qftb6QKuONZwy/RQMs1qVQfOe6
qHdNTwBqVjWXiH5s12HdcIPWzPZzrAQGaBS2uCi8XTxJFl+a+aThWmLF6li4FMDn7bXWyVevGdDy
VL5myYxb1n7HZfDVpcU7AD5AED3M5d5+NXTxzkeEyaE2zR0Z0lfsCyWF971esWd271J+Z4bdc+W7
hfdUmlzTg0DhXeUCRA+xuk9iyTWNMWZjJAQCQA8fqrSg2dwRh6ZPZ8o2E6RrnDkrZs7phchlDe65
abYgklOqHrDUpB7ew0w4v3lDUe+S0LMIxMJEGyZzIY3+bois7yWPCULRh/2Fb/kt4lK3RZdD0TNH
OnAc7nkBhDhizePBS8QnOI4fmQqCdZPLP9rMh5PtNNflX7nTisrRxqhJ+TtOvWeiHMkSyuhg++MT
y7VgbanxN8xixCyiGUZEl2Wq2mtZCGszO2jjGfexVR+qSxxSZuSl5CHDKWX8NYm2RAtLBO9RsWpY
5W7nqrRB0hLOs2q23wGa6EhhJwsyYrO9zSAhahxMsjNol4tICVYhC46O4XrXxG2zDrIgvYuErw41
jOQtkhwLd5nvfCMjpxh2OxZ1YsndaTCi0mT1mv4K4vniQR15oLZqP5juj60DfPeF7nfsecmCqmg+
FrbxnEwdkU82fNkE7rahukbAp7W8jk5BYFbr0JmzLYOGeUHUHyk2Agk+l6S9Zyhvu4YMAvKXyXqR
2b80qcfyFC2H0MUHZ7odoY3jU3YOocCu6ZvXKcJD7dTtfeZMUL8glKxUmF/r2ibtXgf8WtuhvARh
vYuZMfmc4vMH+BZtxELKEgszSy/0rMDnOqyqX3bCiGoviK0k8pE3wiU+AX+LzBUrfkWsoy2xGBgl
Wwk1F895Ihd4QczwzP/jEzMH7Afdy1s4X5DXQGOA/jJUNG6ihQaWOM0Bi2yMA5UhQCzMsHChh/GC
CA6gTdDZSEzk9iesaecMFNLbzHwqj8XCIYuAywE/FzAyqWVAz3c4yFvIZQMH52Uoc5ChiYVjPcBZ
7EyRxk1G2DMPlY/eWr9ECxANKwF5Wh2eZJJAJVmwad0CUFMD0nK0QNXIWGNhXEBrFX/4gU8EI/mf
GLYFyEaRerEauT9uuSE/VRMhmVl3X6PiMwPH4EGm1Y1bg3fzFtCbhzd2JdriTalqVywwOESWljAO
+6URUhz2Dr6bVXZrVSD92V6znbHmfezKV5dhb1NqxT5FgjGmY6fFljHnR4ylX8FCqCsXVp1MbfQ4
6HV+6/lIHNpe9SJ5B/PR7jKNchMm01XSmIT61W3KIoo5DQdzTY0K5TwgBNZ2Ks+TR0EP9m4WgQtY
Twwhrl0z+Ilg7qVpfSlINdS1/jXjG0EmUxuVck6xfVh3pg/6ZEH3jQvED2eEeVcYbrgvFIhNxIXy
zAb0idutXPu2QWCCnq511Y8ufniyXh6U6a0ZZ88xJbSrODYLHhTSTQ0EA8iJuPNDq3/AGIuuE1Zi
I5LGuVXK+ARjWW8Ds05uyqzvNkGMbgAcy7yhkYi01qTri/TtTwW+kR8DmzU8GiwzCyArhQNnAdOs
uW+q9LPr0NM4PXboRuEStaYL2TCZmyL72mowgqmQS3VUQbRJws4vXKJTUs+wjAILGafAg+4YVn7F
SlHs24QsP90/HEEIXcRJi485SsqjKYzpITaD6G5M8Ed2AZjHOdNov2nxannik5ImvkQhhq2cUEXK
GX8RZXc5uGeV7vCDrifQDKiXH1OASzsHh7hOXIwGeYttgu8PQ16U05SUWwGyY/ppSf4HrRTuyVs4
2ogLKE0BkzA2BPQ/S5abTqoX00nYw4zyNAhhbrOkewo6Ve+TuiEkRSfJ1hDFk6vMaxZrEmoG0h5v
rh/IYNW+nPAUj42+dfxiW/eLDGN5b/NYAX3s7dNYsqygKZ6YRZyiVdf85W2THMGeY2ee3iCxUABU
j1An9aL/eJl3oABh3pN0PHRavnne/AQygjh7K/dmgJWsx5a15z+OVllOPVrWawAmQwR8BwBmWTrf
ZJEvXk01kEe38r6B37UFiMJuMxIor0H2ZTST9dDKrN4rf3JPqdI1X5XcTl1FmMPV1hGzClkC4CJr
S/jdXhejfT93dnRbxdNb6RcPQ1PdFiJRh4r7+raOquyU9zbeKVN95GYHyLdgbTHDaDW0ee0tRbtd
ZqLKLFKi0VgPnZvczklKHXeGBZpUM6tqwbYROsnRyLh9F8U83I6hVR9Y42Fc8+bq0WMnsPrfoZCF
EiPZvxsKH38G+Jn/7Of479/111Qo/vCwEmFBsPzQNSlb+bsx1vuDnJoAOhiSWbYd1+GX/juaHPyx
VM0sYR9XLMMas+Tfo8mBsC2BXZZw8p8D43/QcGQxhP7LWOiDQwyX9LSPOkUZE/+Kf3RKUK1Y9DOc
mRVX2R0Vpjeipe4AqkNTAXjAUM5EqT5NN72LNRZvwy/XnMZNxOFjVI8ZPnQA41xNRG185wNRQHwX
DJUmN0BNWco2DGzCtWwW17gkafazUSMTqEyrlL6QkINoLcs63rUzkHvEnn7tEMJ6CGY2HY2q6T/w
QsAOrvoygP4dlR3ibSpp0RPUGriOsyuiaIvL4Ex4+c2drddmEK8UhdjbAcTwuu2z4jpGFvZYHGab
aNS8G4mtLt2XXEhHHnAguS65hXGQaz0Wkou9/cgPDogq7Np8XBg4aXfsYLuvYio6uQrOP81IR0PV
cx1KTeM5HdEP24whka0RZjefJnS/j8dnG03GrEy5n7No2sdWWZx9wJCogdxcMjuyDkAiGMgxz0KK
4yS0U7y6anacy2hM1ro362rfDrDc2mzYURK9404E8ScuT06K/9ar6ETIlmZyp8ZWGT25eX3Xj120
ydtk2sR2dittfmB5n75NJiUHCZwrAjJ9xqFiErdotLlyVUbrVPaBIBCzsYe2DIzd3g2BzYp1oJMy
Gg2y3hHMJ0jEh0A3d6WerW0tev+UduVulIorJf4j+LKBf+x4v7+XfdCdEtRtjtII8wnBYp+vhaQa
i8caiuA8UxHBXomQrdv7O+5PpAqwrGH/rMjRuYTEZHzJclbMlUuHRM6WFBmTBXCng2qHD7pZj3kW
HG2cHvtJtRd2aQ/xFD1ES4Am4+jfeuHkrYcM8I63BG3auLgHZHatlgiOQxYn7tncNoL7ec7n5GDE
889Qxt8jCR4TqdNwZu6J5OGxokbRQyHsKx26ycZLuncZ29Xt1BA7bpewRCLnNzNLeT2Hy0Ec78Po
CPf32Bb1bSVh8PYj+6Qo6ou9qfVHugSQliRStGSSnCWdJJecUu+KcRcP4920ZJh8Fe5yp3+Jlwi/
JuZEaQDJmyX5ZGXsmeIlDUXj11L+U+/MZdE0E5nCvMmQGMCQJ5iaMkkN7otBxCrPNJ8yQldEflcV
Iaym5qyM8+RUOcRD/cHY5M1IsBkqmVs38JU1H6OOKh2lcBpBo06rn6nKwYkv+S/WDXhrlkwYI9dN
QEjMl0yvRk1uzKiDG+Wnz+OSKOs9NKS55L7HRpSdeQaCc1oyaH1MLZAbpMv9MfF3saHueRUdbK/b
OcTXLMO/85c8GzXGv5u4fLWXpFso0xaVgfRbNtnfMWM1zZBhu9VE5AyfedX0+k9IZ6ch8hpQqOTp
bIJ1aSmRhbAnsWctqnLP37pgndNHN01vYga8IbQOeCR3ishe28wz9VHGWQakqCeAoythlV9jQ57c
tpmYPHvfFNDEy+kGRMi3k42MuwOPUAg3Gc/MWyLD76pQyGMdd+/GTNY406cN4PNfdUDeLs2j56Cr
41WtO77SUP2MBIi4VBpi1wnjV0Zijq1div25fyPPeYM3NVlPvUfWvmGIT0S3Dnz9jI8HKGCIu33y
foVl+CRmWh/LgrxdjMFsPdvVp4ncklAqg5Qhd/lAMUGn98uNNhPQpT2PbvrcoyRmthQPo4/vyhnk
NUvUdu6W4TGCTBNjWP/MAVKtux6TE33g99SK9lgXPBb39jodp1fbG6dNELEMim3vKkPjo/XUNUWo
WaVxiIOZrlDamxsiFZFYd4LDxE4oc4oqdtm0zN5YWfBgeclnmug3nK+8iYvF8z/bcuXrxt26JQaI
TKeXbhIPnkUhhxFP1zagdCSffuXJQJ2lzLkmVQy4w32kI5QWc5kzRnL9XNQ+mR2enBDRi4do2But
81GG9t615DPePMLRAsI8i67TNOasMfEYdLN9n0coFLm+L8HOO1X5AWxxC23/tY3Nn7FI7pqyB/G5
bMcDTMZFPtGRTGvGXLmAKdi7DvOSKA0Z6S185lXm3rAG/Qj9/CdLwgC6OolPVx+JlrKvL7zbhAF+
ZWN84aat3Sd8f/ILxli9r/26vemnYF7ej6BmNOwa/pV+9QGEo1zj16FTK4kXmzZTTZJ3W1IHGASz
9kOV86Ojm5OXEEOY0HPpXGVNFcx2ydaRuamovO+4Q7IEuQ+x29R7J1fIJjEHOiSvJ8vUlyJm0A0h
BW0HF0rXyP13pVjNnAbG+INLDI0yIp8WV4uQRmUVl6AyuGmOkjMk9ozqNpS99c5y8MbJPOuSxXl9
wgQarDjvDuBF7aMbWdVWY4enAoxJXwS4MSeinTP5AtRk84klZUjAzn8MujJZB05+UTD1mfAeAhTD
2Z+OU+AQ2WPzNnWXjmwvimZF8AKqWWcg9Lj2nqz8GSv8Q5e1Zxykuz87e7ig4KjBUd4kLISkSZUY
9SKaqH7gTh95Yp7DLKfeF3P0Umfhb0MolpisML1HsQnCREkYAn2RbshDcB6j8K37mifddK1458YO
iRBT/RSecYQOwOFmNMhThb7UEO/WXZftkgbt8s+siZlcEVWY1N2wP3RgMug7TR45PvMHbYdyTdrt
xjPlh4qa5wzE6qq2qCVLM9AELPvFqvMduUvm9Or56p2xmmCgz3dHKbMGCYng56Nnr4Ugox601rUe
4L6NteVw8zNn5tYWVaf2y20Shd9BguSQc1WAYfky5Ma7nrrP3inO0lWXsYXOv0gvvFEOfAauckYe
z7zip/bdU6TwiVh+cUvNAYakOPmdIgzVqb6EKZYrmn5lWCEQiodoEkdwM0/aRIEW/SfblZ2svBR/
ZzAd6M258SNSrdSWrMlwflSs8MMqOBPt3CuC8Vuj7c62o+7NBl1GZfKKRXprlPZ9OIYHLLj3MDdO
roOwAh3gohTYGTGJU+P6xYEzGfSjLvUq6dNib8ycqUXf87HA8aGZr1YddDI8eCwcfUJJGwNBDw9t
/6LhX2C7mO2HqMnUZg5J2egpJ+9aRsU1RylgwZEKABpZdzEr2W6I36CeMBCX6EV1vo0FOIgy6Uns
zJT0zVnLwc5utyus6U4qViUFljZHYSKA3aBwY7TORie0l0xQjnnUCIMM8p1c08cYE0HqvHRvOpBT
ej5MfKh8+P0VOxHt7bhrIgWIbBuH8VMbNwcLxqJB15zo/Lsob995rwKC4x/lwEvc+PP8kvO2YaB5
qlIPOzB0YqKlzZOmvmlKka6V+R4QKYLsd2wbewEgdHgRdPsdj/q50GSVwLv2a7dRgMZaflq1/EJq
oRTEuDiWAyPH2fMyO2RpecPsc8tEcUzrsToOTn9M+gZppM5e6WnYBQZlTpmVWLvcRKZMmU/2Y8q3
UsVDvePwt2/LMHpLS2j/BOA56Pxcr5T+049DbZ6pRmOd+dGnRcF2gvy1EeP8e8yhFpEhmYCssF6m
PWnc2H7x3Qyxsytj76fp4FVkYgIdToKLu//0qZM4XVcBlimcrrXZ/0yB/+tPb6jZJ+a2YpGBtAOq
ySqi/ai59zVQ0NbIPm9JhsPRHvtz3gfhjR/jLmxrlW6dGIRQ57kJYm6WHHiVzgsoF0cUHheSNBBT
Df+BBDc66dDP26jNb8B70OLaK2Q41hcwbPLijNWeozTknOUR2RsArrslJRI3LNKDIl6bec5QoqYf
7k4lDSnTTUvX+DZMnZwHnXe4rr4NDG98ZdRNJBJlKJklN3395tRoiyrPn0j/OWuYuG9zwDdrsjGo
oFzDpoQlZU7NC83mLxY4ufvYHtgV5A3Kb+40ZHoA1Lie4vLnI3pG9N18dCpFSzHoS+vD0VwH4Ja2
k5pOlegLXtPiIFVxH2C8J2ffwsOe/QcsS4e5AvSa+mO2pZWQpdHI5GQrLrxBsLgBuSAkQIUffGnR
jFVpvvc9LnSOP/rBDDdZRxqqSVQ7SElt19ANONm9vk0AgGybJv1pzOY80SmWNsFDVYNXFKKGA93Y
m1oZJ89mqV/r8mUSkNhp+3xLoHtSALLYqiGiA7+gzKIi79zfY11PVsowif+bgH58FhvUDHBgVvmr
yY08Tqodi5xbC//Hyo8wBObGKxmfK13V54how0q6zf04MwH7ZDcJK8FlsaDrrmXnHo3c2pveeMIt
hFNO5yfFnU6r4rml32hqs/1IOJT6GQ5NcM0ZA62ID6wrz1ZbnGS60Ll5cqzp05HqqlRyWxHsIytR
vaYqwzoULUUuBxretpkaT1pnGz2/25jYWXCIWxVEe8+INkkAAthTjwOXTjozu1+6yY/zoF/zytv2
jrsVpn0SS0NSPPq3vmbxUpft55ik75LxKXbcL1+zWYIMq8mDt7dWXN3nPYabCHcOBB1eCpJ9WnTm
dHiwE/9Xbvh4Sb59IQ5G5565jO/q0TpJpuMeiVq72e1cMHPIvtqlRDsF4nVr63dTJu8kT/Q71xv/
xpzS/jASnaRGio1QKnPsJY6LKVuTqWiGbQaOlnf5AKlBQSIvabNiPq+IfBbzQYb149TDZmW7c8O7
aDOaNoy0eSvGhmZXOFtNVxqc0i2MgWIEVF93cH6SuyEPqUI37ZTa1sG7Lxw8f+MccWTFZN/gbbCL
TbpNMRXU5Q3FTSBA6JARPSeERcfllu9UQIdVj69a1tWbYaS/zKLPtlmv0tu8Kl6yQgyH0s2xi0qp
L4PZ6sMcuT8ONy8ewCw52gFBiTkhehO7UXX04W+8+h6LVsj29xG0Vda03GiNq2OBUQYRek+fWHO0
IJ3vFQm0t9hMf0+mkQGOMm9EEv6Ogto5VL7zW6Yescq4pkhG8Ux5A7vUcCzUrhowFLCe95qHxR0O
W8ny951Q8qLjKtuQxejPk+9yb10eNuHU71JV3O6HwAFQKhx9TBMIBz0Ul3WJ51NkobgxTSjbmT8X
Owt47I4fMK/MosmebKJ3l8DEEKzQJUCmqqx8LMOm3LVhH32bbpPu6l5XNQSvE32PTwIVZZMOMWno
ontXDY+YYGm19xOXXtT/YlFeFLTi8KrwKamIJ1Yr4cAP2AniZBeEjbfmzUY9gc39cgpDRZ9BFjwN
UXnbwMDnyk39TdvSSUuKQcInt9iJMXIctJWQbRySkGbf3D74Y7TYQ50XkoL7/1Vn3dDzgn9r2Xms
VPqv2uzffs9f2qz1B3aYJWpHUahvkp3jj/vLseP8wYKHvVi41L67Furo/9Vmhf2HJTyMPKYgXSa8
5Zf+HrUjFLf8RgvkJJqq859k7bzgX6VZeJGet5AT/EUhpmPgn6XZWtupB+GexJdPQYCTDJQhu3N9
GNgBbSd84Ce3I8G+rv0iTTaTL85ThIZnVZb55NMpccwb5yahQDRPbOueReREMo/+Qw2tjKz7LFZ2
rV8irv7L6579JS5rXLRzvcWYRwlZOB0kjBB8sWxWSP7Fa8DuKCNMT5usZgeJsuFvpJgHQGlUE3ti
SF4ymbPWYrsRQSsKIoqhIR1vOuGTho7L5GDiez0ze+zZZb/NaqlnadgjN+PsranwuqTkxPdZmj2U
GjbQUDDV5H41nnwCUKvewUsXaoLXbTB/VqnG/Y+LQBlMfRbJglsjw7iLH4R1UI+y2gawbnWV4iMQ
9ZQdXFGqU8/ebF1J5koCFu2qtKOXKvmTXD5wzgm6i5vsB/NFuvMMXkOdTnaeW9/bFtjqdPL2Sk/G
pupz75DE2OxUBieHvogR2hyBAgRqCHyUUh2kVBpaWxy+AFLv9jOv5Uo3Yp8bAbtatyu32bKqm6V4
Sfqi3+iiPMQkvnf4RF5d5dx34XCsovInxY5Z/R/2zmNJduVM0k+EawEE5DYTSF2VpdUGVqcEtBYB
4On7Q5OcJrtteqzX08YNjZfn3KpMIIT/7p8vpfL7bLHPoRcf6AOhwtFjFoZFia+Lb4hyZD3cRvHE
WbxwByJvLtNer54+lWB6pk84sxwLzFPdifKCFoi0PjXFd9exC/cJpCTOjEOziLUPk3WO4ATtR9rG
QFo6RFwgN46OEIVYE25j0ZOoB5Gw4yAZ+YkALJhMqPt9ujDHaulC73ULmts4Q+vE4GCOdRdQYUn6
mb0dmBMUnj6honR0rXPCb7Wb1gP00lF2Gpryy/SSImi18Z35OAIpiK3QaN5JgD20CdpxmoGdAK5A
42Y2/Jgiq886fc48j1LdG2U3v+M3kH5uS/topjY3PXAKI5w7WvGairuswyXYMm6cLD7GQNE42byC
tBsCzGEE4+YSIJPn9oDBaOHQmTJsEcfYQaWy8SM775btnuZi4vbNbi+AOGJnPpSrUbyffLsQz05u
H4mB7zKrOESE5HER4BDXY+aLqnLJJTb2PnW1NzrLlx1S1wupH2pn3UkHctTi5ocQtREl2G7QgHRX
mMZLO3JybZz6gfHCsaDwQ9T4hXnkkNEGuAi6EdfPSdw9UwO3S9vsm/pfjPqNuMa9+2y42U2RinqL
vIVzpeq1rTLY97BWlDv+6Mi9b70kVyW1B5ze0Qi8V3uV5wwqGnzbqBgy1lSzDlnyGiHGwtU1gtrG
P6LyDkt9MUMThGKF7ipeNLy/nEK+kimEZMYqy6xkSC52mELjWGO4A1lg3FL9St2OPpukpWBwmWy+
+/wdm0Dr6+HqbhAx6QOHnxDMotjGHd4roy74uGP302zbgyVNbp8RSQkDGBwG6ZeuxeQ225HtA+T6
Gj0Qi/q/RxASkk2OGxp7ks3MuvrpNk46Y0dd4gLlf3oyiMZBgkUyNNziHWh8t2llCUawo7d2WWrs
TV2eHxtFA6LJZY6DGUA6txfXziYJnY8y2YGr4i1xqgGobt5gTcFuWPYT8eM8PEOdpJ+QW+BOcA/f
0I7S4bqMv7MwNg9zY9LJnnv3XVXpwZyDaQuZMQdJwfAejBXZgDm646bZ7Fks/+Rd9dZGaRqUffkc
GvQbZbb4mT0cAKnB0YQo8Ce4mEMjq+MkEsPHL2zc6H3zA7yr2bYw8HwEt3w/tLQyupbxk7oh8wJj
aQHwwrHLHZAvg+DgXTfTLfV+p0pw2xvAkFEYSEqz6bGAxXTMqNlgZJBgfuuYMgVRPmenosq/JK0e
QVJVVBhAtsSJOb92hXoosDfvM8m3D5HiqW7JLIY8XD7d7wQ0PB48mybRAEuQEwxiRlIkDfIaAuXZ
TrOK97CGJONthOvZQr+SFU7V1rQPXSXfsoLoddSTNXSskTVnYm7WttF9yCF3q3VUDvdG12MhGEow
ORrSNmYHwK5pA9qRxchhXLJ30vLihtovH9+wVSZVYnUBzZb9jGtpq7AZxYZ8rByDQpwFYwnoBG9S
l2UBs56qo0XI6K5d97Kmb+lxoCTHnTDaJXZ8SKu1q9x162s7AdKaQxqt2SP+pG4b+hDhwZwkaBY2
aB4/LJGQ+5wWXDtayietV3rQYXHxoSXWvhaNpZ8K+Vl4LvwerfiNCRhQc7L8IaLwm0kXYvAMXLXO
1u0zhS2duMvL2GBncB34Mw1Irj0OCPvIN035hGWydonoax6cu8WbcJ/x1KslyrZEHC8EJb8HfThr
C7FBa4rNTexZ18FCF3OL2fRLmGurBRAw3bJaO0gibiYRDSBZCnqvuXewj7f5ASH8OIbTM5LnsqUV
VCez5zj0scDkcYgezL190iyyMynn/20yMh/x8BmB+rLxmOHh4L4/G7s0xFZGz8A+y8az6ucaD0r6
1tT9VZ+S/KJaIzDS/qpF7j5PnR+tpDiBf0J0aepfRMuiM1QgiZyBSXI4P5sp7HtcfeWN3akvaXKg
J1R6aQjx7aU0QbyydHud4MQOaxruvGadS543n4MSe1OIK1Q1og1Ak529KQIRPEbHhFPOZcLAt0lg
jWy9dGY9t+jvTPNK7uMIc/JUz9o+Qin1s3z6CPFlbZPM+sykc0ni4XFMVn8YbCaOJPOuRPuB1urc
G3V8anM2TG3uQHfGoTyyTY8bt3G/jZpOCoMhKd45ZOEwwwuZx1FHtqegCp5R/1PUWbyplpfvcgJz
OIRmZoGTZwP7NPh3xhPyASQ3zjOjdop7me7seTm0U3MONWPco85iMhaMu4Wlim1TNWmQV/SVtbob
+kWJi8dOGB5UnYz2sLrhSMVwvBXeYKjeEw0lnXgcJBA7gqWYYr2yO4q0ZYaI+Qiv1oCNDGQpVacj
YFk7G8lA0waxiSftyKPFYal34mOkRZReYT/g1BhCXQUxs8ERw8HPsL7dkfYe6nYfOtvsDmEkieuK
eSPIqbNE0W/Hfk53ktfPVNlnDcKRaF9UC3PAMMmyqTCRHGQRp3Sgqy8EB7mwTgQ58obtVnDIOprj
qN1R/7DsSXb94c0rTk4c/aYlaKRZtAav3lxuG8EtsHILiV8MB3Qca3uvNTk429MDkWc6pRt5Vye8
TNMUyROvYBgArunRLej3EnYTXvPC/q2cMjkODR0bZAzoTTSd5YKj6Ycz0wF/M1WInkEUJtMwmZPK
3tJWhZePwSWUq4l6ECxjG1Hn1dloKxywhqyhQBgdZUweg9zamdHkUM1LrbzvvOgjlDNSB98QCeDu
C/3CIds/8f5G6S+lQNjP2948QL0y/IJ+SOr9Wnsf0kTsF5Y1vjBPUv7/Xl7XHoK1VeL/njd5+cx/
yq//cn/92x/7+/1V/EWRhFj7BLgLC3d18YDx+/sNVv8LzJ2jC6GTzrQ8XfKP/gGLEX8Z/AN8R57U
mXhJfpJ/uIvcv2x+MpMLJ64XE4rK/+QGi5NoDZX8a6mpZxv8hRaEiLV9dc1K/VMWChZkFQNB/XIn
7z7B1/gIg2M6u2TVDgivp6FNbX9msbxjejJxQ3D9VMXhlh3+thz6D8gblPdCLQlIhjh7WU3aBiTH
r4JhFtguUpoqvZuq1y9h4wClciElEJjn7+Quik9IYd3oxzO554uM9YkAupFxRSN37TNRZcSl6fAV
IKx/0HJ0Tm3nbihKEeQ6nUWLcOOTTcrcj/ul/hwcwMmEUVdThF1u3ST8TMWcw5LSsaMwfGVegWqt
W0wF852ssjM5hQc7SqnDdnaokv7Ssd/T4brtRkgaRE8PCPk7TuFHVWO2Mpd6pyvnnrvmrhvyBzgL
TlKd9H7cM4N0/JplM9BdCiQkvTylS8VMWtFRlGA1CqJseGqhKfqdHd44I/YqAijxPeyTXZGNjxpy
lwPMAJ4rPF3BoMgPa+9LSiPA4/iMax1rFMGz0EKhwjhwiJbMRLuPdvSxXmv8rFuvnBufMh2cU2VT
kUijfC7rSA0Z9pNRMur2RigRTNNN+5Rk3wB9t+7kbsgGUSEQb0UenfWpQKKsqV6iMpMyn7gp9zPj
RxK1y5vLpGait2iDzJ8dsZkMeF4tVHymvNvarZxNxlmvSnA/WOmeRfyaimVbwiwVOcH6WPpt+mnk
3TsAxqOD5IoR5BwO3T0uNJb+RY3ps07yusu+SSNu+9YOYtZGReJRUyt6a9tV725F2t1+IWHpO3Z2
ISTKWUv6jBp2UmueWp0yE8oiXfmjh5Wx0b1i38Rf7C9bi+y6Nuqvc64d6jp5Eilm+OjEQmBgf2gu
PCDHOaMadUb84D7Zq80At021X3xt2869qPLHpCyHSkftaKkzkR1yFG3TBnHW+E2EnXhTi1xl3IC4
HPvYtwgBu6R4dbLC9Fk1mUXHpbQgu1Me0EnzynkYaQQbeeO4RxWNT603/Cn0vOSCwcBSQz5hbuGd
B+JdcQo/JZXYtmcTDdxmbu8VVbubCDkoSHveGU/NbtYgHG/APD6iPt21fTb+0AHkcsbntdm5PPTX
TKk7usi249pLHKXHkR1mLZkoYK0vlhl0EcV3Hsg1SGVZ239GOpUSLV6Phnk+QciB7sF69ifDx9O7
c5ZrDNx3gWnptu8gDM6tNEBavsfNbdxmJ4lyP0OkqZLTAKRimZgRZr9w5IK6Cjl7fKip3dGd59u8
556zK8q7UXMPFptnwdbtqJd4/szKoyYvbQguTjYwO8qDXQCuTbMvTv7EiwrOhwyqqu2E0FNn6jNu
jis2QZJYIRvx1GPdONjjHKHT9fV2gLwn1S//FfDxjeV8aSkne9IaXniwmmonsn3m/ubeAeo4A9gp
PLpqGTawrE9aeIon80rzVYLDqtVXiDYWQjeipLxzwdi1twyqkqZ89LyThxBhtgc3PUwTITEJIpIm
3l7X7k0Hgm54bND1ZhqWMcVvwD0Sqhl+0XkS9Uhvo5+25S2OoQsWAL4dD84UzTDybmq/BudecArI
lcbIuOgObkc7lpB+3FQsK0O7h2N94/XWVwpiyV72nfa9LI9h+ZApNJeRN+Wz1O3AwUtJtbu9KWxs
MTRN5QsfBK29fdhtqpn7VOuBaNe9vbGQkYD0V+4s884w8VHaoGQo1OVsOakgxEkSnxHCWBbFydAa
v4gf8NH4rsNxc6ZLFIxLj8WqQ5urhjtzKPbRcrHGW7pzs00nMyZa1YehDpaBCGDTYzPdCkilCx0k
OxLOrXeOi11LF+RMLcoBomdu7tXakBl43lPjILAEehfo04NtRKvaCndh58nTbJ0IAZiM9grPF8Nx
KU52i40bJcAd9j29PZ1Gf+/NmAaNflfJezgnXEsfs7A6A6o85m29KeRH594kaJu5Gi9x98MZkW2G
GdVVpPMeMzmFE1PYb4d5IXJjHDB5hRX+1VEqkEtYEByAU2mm+5IOA9CQ5Ago7itAj+ARW7hAz40X
OByYQf3R1veu13epeUwxJlgj95JHvCJLfGfwoHOzKPST9D4gW+Xjl1tUhyp/mpPfUrwPMTfa9qgy
6k7alLCfjZ83v83zq1e7QTZ5056yBaqfvfkp8iCuLcVZGpc5GzGe75nT+GLBamSxYevj1iq6beaA
7CHBYSQOfxNtdbq+zRXNqgBTCqs4NdRMLMAj5i7btOGHi4Jn1/Vd0aCT2UFF/clYGZDxAQ2J9rEn
b5NOPNz8XJrJu9PdcIU4CK6XOvlqb+j2Jf4PM8S3hJ47wxSNBneNnyFS/FgYYg278UeGSKXjXnpc
TFPPSuSZmxSWaUIfbI/Aq+TbWIithrmPiJhmYqgVr8hTZnhoPG7k1s+gPoz5rUuOevtoKXdrza8c
0YIO51wDy4avpCr5BSgSjBxkFD1yySQQccpJdYd67QMM2GZcpQwWkjUaE6Nc+hGL+qzXICO46FJE
rUrwJhzm3fBWTmVgyDdTlSeHDSn0nqa60HYwL3BkeIFptMeMYR1N0n7hcvXxjhF0UT+2DsqKTtpy
rMxXin/ijtutnOimO1bynemHTvjpUFfPVmtwUAui5bl27hfzxbM6mBjIrPAdnJ8JLca7Rv25DnkG
FdqFtRDIu49T4Ou7EGq/OW5LvX9CzDrFjQfoVr9v+rsi4aspUm0bzeLQtdATYlZKapJWgFaQ2aM8
zlFdbvHtYDG8a9p9xvZhITGqENiXGJ6BWxQ5DIKPon/poj/0LyxATSLQTrBW/SU/69gq43Lf1ehY
4VuWZsaxV8CxVFJhWcwBAeh5pD/nTWNunRZXuDImxMludLC3s2pQB5pBY7EeGpdBfi+5Kaa6/pi5
TvGUp1py504INgxLiAF36BBjX+0rcswXLm20P0QCIgXuu60d8j7bUy2R/D2yNzRia+fSpqIoTkG5
NuYmnBhntGKBdVZZWGRWqn8RGuQ2S4efSjRcJcvoaoYurT9l8hTXPXXbbo7uu3hsWVzwT/jdxaGe
GmaJvIs/S8yngrxJ+iz2LjVQZPS2cqyBKFGJoAPdOw4hZbz8Ckx96ontTuf8gM1paYBXNDGBvxlF
KzGgOcDP0HZ2A4mmbeobK7XvTLpmATqe7HXeoQ0UREIzexE9e/I8HQA585l7RcNr0Y5s8GPzUsJ5
3OOZnzZZbP7SVcjhPEnok7ddJjONoV2LKXpMs/KDOTjT8t7El54YxR+bJnbc7QpJmybrTT2gvHag
Xgl4wd8StrYvixU7RJgPB4BWEjKynivhPMMlm3ZhBos/BMuy6Abw4YaCPszRr0U4Pfbe8KLPK7s4
5+1yY4H7aYmjcwXiJVAZsivMWNwuqX3fxHK5K+fIfkcwM69arv3gAcUtFxJgSFW/j8r0LrKGU11a
52qANW22erhrWzNCvWNbjphUbiimvEE5gHomxLi3tHi+0GyNcbqzPtwsunE0WILUBQT4ZLNthh25
SjjyAC70e/aQIhmxhLmHbvWskdxM0trZGL2+fgiu+9DR0dqHaJ2a1fmdFZa30Hy00wTnY9tB8EUH
GiljG+3ivlnkcK3sUURcRPj+k9k5mEI8JLgc/LHpxGVOzPKbkgIST1Aubie9nX38dQ0WjkK+WdN6
UhKFmx51OIYzSYpGe8nGOT+nbv/dKtwEujbNPD0R25ShdTf41gnju6hDrdYuhAzoR8KZgrS6nprT
6I2KJbXRSZBS9sJzaXQoOtMkHq0UI2o0KHogp5xStO4Vew/ERtJlxApjUEkatgmr5NszGXpyNnjX
8nmvFvviJf2TbPWgauXVpJKJJlN6mg3X+MGmewuZ4GBk7qU0dRbyFZxOpSzzODL1tK6wLYvyDI6w
Y/Jh3je2OIoh+8aBcDOlhQc3b2Hcan81qkxpOBl3SUV2V+gD4XT8c5ssQr/n5rMpYvkBoR13vWWe
vELd19r01kR8Ffgfr2YFY9phXMhPc+s42lPf4PfykBnZ4pg9RGNxXTzttRrUOUvcz16zbtLMfMxt
OIcjozKTymPDNoxtCwYbsiQklnCBVgc2ahN27V3BLmkthg76WMNQUzv7gUUQE0Vt+0ms3RIsfJkI
+/ezOoImeAcMf8k0bmfgPd/RifWNTLFk9Asz1hmCVyIRzE1yapt6BlVUlxfHO4GI+myUd5UAqzGD
cqfgU9mgCBtzezE6+aAU28noEQiCCwO9OcSgMw31j5nGAWOxyJ8iBoNz6wGGdIyvuSNvDLrqAaIV
GITKo11KGXupxq8aT6WmvBdT58WtDf1VK6zbuqjCjQ2IZ6uJ5TuLrNdGEB+OJvnsFuNDKzG2yPAt
z8q7uo3Zj0BfVxNDSC0st4ka+AqyvmF9LC9LZ2Nuie5l5jQbhaxf6Nl3XYN00kfnipdS523xUMnF
H2chJeWZ835Q0Uso3RUgZC485AAJhOpvtak8og8jlC4GD4SgSWQc5uqCW5jb+pKNf+gpqfdRP4WX
RCp4uZlNrWK+lEELieuPF+UD0b8uQ9Dw8ovXqGnDkWHwdacUgMo5xWojDEVvXFviHe3TqgZqXpKw
xe/bhgQnVanzPuvWiP1EdCMOLkE/npcc4rI6Rhb7B5he3GMN9TOTpqnzUDHTAlFXIQearcZ5Csik
mTrmVgyds4lMD4uMCr8GvaMMoc4xiityN3lJ6AEPlXUDojK5pX2jPORTbm0zM/lI3DyHNRK5Oy/t
U58qYM47JdNfOc5IHrn7ocnqvWut30pwzqhGpjRAwlgVZk3seOCTXSME5820uKW7d9qHJv3GG4w9
r43FdVVo0j0Xmf1ANQ6YB0GnfB61d5gCir3tWN9Cp8xHNt13QSQyGGz5RRr5iEV7LdrlzJPqj9JW
l1BVh9xKqYIS7Oo8xebeEeHHnC03WSnFIW+14UT07SJ681EY03KkuBB22tJQfts5z9PKxvXikcrg
Qt8tlu1LXon/B1gI0O5/UtMcKUxeZxOALxd5ekv/VU3Lltj0ACX8NDECzpJSAm7GIt2XFnqtHBrF
FQuGmrvYD2Fff2o6HvPO4uRU6s13V3Pk5xMUft1X+U3pZl0QcovbpswEQcYqoIie/m3qHVOtEATx
YqYHpo63bVT1WyMqv3NLc1+MlM2X2Tmtw/bAlbTiMpfEeuPrxEkwECeXeCAknIzVG2SR76gAjph3
ywJtESbyNBhADLK5P2gxieBBeBQRhoz6W4wJSwMajQKaH5MGqFrSMG7GTO70Xs5/oNGdJlXckzHC
nTpATeYjGC7VLK0NBQFv0quG+ziew1PX5fiXh3LaEbzDdw7pc6P17snpnPicWF3+YjrlHcLfXSJp
CqLnjWB8zfEOWz98FK1ZT8ExiMkVVSJHm5ugJxIfGBzXdc4fAVT8TxgZxk3ckJrRPNu78eLp3arq
Yc8IcbmpG+zHuUsaps6GKqe0fraCwltgA/R6HrR2k1+pGXkfjIjrTztiB2chtrkVpfBhvRuOvkc6
mm7TxRhu/ldMtzyBovvfiekfn0hV/9kK9rc/9Hcp3frLMFwCusKgC1gnjft/dHTnL/RknGaekIb1
X9hNaNouqqrzNz7Tf6R0Tf0vXUd9dyTKO3EFdO//QUrXXcX6f5XR+QFwgvG3GY5re/8us/+TjO5x
dTBLs0T/xNu0W8JGO3U6lVETR/mgpfVjM0m7OpZZPwXrI5uFyLyu8mAZNfuR83guQfe51vCmRKVo
uYqHK02Ph06fn7oyC5hnG9uFufNSp/eMu56mUKjARV0mkWOdm64yt00RHVOD2SqQBFPNjPRXCkm2
7+kRnLpewxEx7e1OP0yd+kyqEOpAHpGzRyTB0tnkgohqy3HUAxpTLMNvYzUEUKKmY3ioq71FsG9j
lMWjtXAoTEzjEjvLq5jhKMPtWXkkDJkY5Ru3Y9XWp6YaP81lsM/FXD9nq0k/HENGAoAA+Fe5QY/J
m6XLNIIiZsNoeoNrgYEBWZF9KUX8WracGOp6unWyOT9ZHUxiGrOYnEr+xaiuSRMhh3TFmbRxuBsn
gJfYxvccGm8lm0HDornEfEBu5uVvSq7/jsH+YJspt2y5l6SFQ8X/ekdZF9HUrt5ZDCv5/+SHWizM
h6MAQjs3J2TvhFIylpoVYmEu0b7vKXkHqbxFLx02mk1iVjAv7lPyfumXbl/J4Z6MudIucxR7fjaa
b7Y1cSCOa4ffCIhDNtB3a8TUuFmk/FKahxx5psyDJLAtui10OGs/2D2fDdJi0Ja42ekQ6H2GTM1+
askqu0l2o7c2U8R0+Iqksevq/JMAHot/F/fPltUmfkty7KjE+nnJ5ay8lKASg4YdEyHmAzPakp73
yec0qo6GGPrOaEAZziPlbbu8Ln7hY2w1A4tMRK/YBiaiT61R9AC2FnuGO76z9uv7SKMrLSrzeyvv
5M1srlcIe74UsCbQPwYCEzGgxzar+S7T6qh7Gdq/qF4yr2yPUwkHPda1C+Hu6bKIdPFj6SzYd118
2IJonpQRDdVMS6i409+Fjr9Jr91NXI/XHqFHju4TjKkRB3gT7eNSyrtUX9xvzqHo42yZHMmybmf2
dn2r690x1vrhkK28ICqGUeqN6RQv9pem8eZy6EYnB0DuLrN9TPPW2tUj5s24xplA8zVfwQLpuXDq
axx7dmBzOSDAlzy1NZMEoTjQDQLbC7axq9Pj4agZouFWT21qZaMDrCSs3yv8BRsg4duMDs7R4lRj
Go9tiSdoBGiNF0t2x8wbCt/UR/KoJlcTCywkD0hs4lyjlpAqVGDPdbpdxvqmVtDFwUmNwbLk22LS
Rk5cw7Fb4qelY0zPBX/PygWuuNhXJbJ9MgWkwl4s3NShPllPCxWSawvBV63C+piWUu1GUR3Czv2K
F4/G4554vz0r80xU97UrJ9OHVX9Jlq7Z2GEOINWY0x2Yquo2XvIRZtus3WuxigLb7F9j6AkMZ8oj
BuzmgF4eEo2MUFpsfF8ac3Usae1TAS5ta+NweuYiR931onj5IxOXWu6+qJrfMNHqA8gq7dJwL7nE
Jtd1zU4RuoEq7oweOYT8L76sqG8emnzxcETl88NEngsmb1IdEvSHU9Mn6UmI+GKnGIxUrVmHIXTK
2x7SURD3RsZzDDezjqAGOEnXPCtDzQc3GY4W8w1y7KynJYlWvzYtD9pW8wqISnuew4lxgNM8jk18
yglCshwuxr4v0YlcM7oF8zNtpUfanwGNzNUH1v9mZ4ctphe7xyQfsgwFrlESkQ4TuHYjSdqeEmg3
f2wX75gNw22SxtkuIWgRzHr7ELksOXoN2ycu8BZUFQhSriP1Fkv0I18YfBJiELVIz3FN+DwhGQQ3
jYsYFowLTeJfcyZB7NsGN+toOeUzhj8DwO6KeEPirxbnJm3qBwvin++4Zex7JdJlJiQujVI6e7uu
9G2oowWz64EfiHC0NlHrAEbQrlY4F0GWwrvF7jDtmA6lNzKGnqfZ0NHZHnklVuOvMnZ23oeEqAGZ
uSvSTC4g0BO76imKaI03WU7lruGuGeQ83qZaqjvp1KMPy5hqrpWeVjAQVVGYXPpxULvSyK1XVsLP
wa7fab6Id70ca18O5TcYgmI3hDOxvvXKqoBN+31MXYQLys1sZ/w84hyNxmNVJve0r7UICOaTq6ZT
YU1/QhP/om6Vj1bW3VlpepkJ3xcrO650sKshn55sxp97pas/dGPhyoFl3XR8M2p1NuYrjG5usUay
FLQnc0XVmSu0Tq74Oi5U7xmtndsEiDQ6Qg0La9mrGAOsi8c77gkO50y/cPDOxzJx7j2+kTNxyM8S
cWln8DwcVMFUzDMGnEN9rv5I/pqT0GcPEB8Ig3zW4oC16k+TsGVlVTe+SzA4F5k72R7E+rDXsT8G
jUTNTLKJvpROVNGzIEC6ZfbsHKnN6E6Shi8imL3Lb124je+U8U/rlh2HmJph8az0p2ROGWAP/bRg
VLTe6iz6BZFUHEsDcKDr9EEby3dJefSuDSnT6+KxhgBh/FZRc9MslTgCA7planrl3vQ646pBOfkw
dIqeRsj5mkZl8KxyNn7TrwfWxXTKr2gATFApj4FDcTJHO7CM8c2YsscpCb9tw/mQYfRRPiitOItw
vM6YdQg7Uvk8Ld9N3NzZNcQG5rC3bD7cmNr6JWrbpyFDvSfRDxbCCd8jDzet2b0urY5/XzyWevoe
tlm1LccQQoazd0lRkZqs6FGofw2VXUlnUmve6Ps6Yjhihs6VE+ypNajnVdq9jt2UKJd4CyPvYkh1
yurqwhq2Aw4LTcRgTATa+7fpnGGPUQAokBIlEN2Q/SBxIsLv4eCXIw3qqk1PrNYIViAulAfqEPfG
nZXh9naS1Ao6jVmvPlvvECI0lNNGe49I7D45SvR3uqhp7jDofu2hUVHjBWwJPlO2Iv0iFR0HGd4j
BMtg8IbF163QumCGBgLcms+YY9dbYzdux7VKxaFPx59yTBuRnG5Y+aqDkRR/ihU/Ndqw0g2F0zPP
H7xE8JDpFFtlZnPjjvp3E800n1v4WtsZB6KpSY3kV+hbStZXmE7g5EodW38K1wMj26ktWWxyqcEF
0UMVENF6N2wiTU4ziCtmvUfkDY5TagCVMPZ3UeTe0NdAb+o6LCtjvLVz/FCW7ejTnQWVwkk4MBnl
dRCUCqnajvak7tIjRj08zguTzgWi7DZe5CYzagcoPhCDolcP3DlvnQJXd58yCzFpDLdmWhkNOlgC
LICPfHKMFRmSmqGw9oURyaAxmg8JmepAGe/BG5xPZadXY+6ePCd2b/WmvAtVcSIM+q2oreDgqbwV
ExJIkNDb3MnLrTTnAHDLDyA+Gneb2K+YpIGaAG1IkpPEB/UtGb/V3OFOp26eNcagGHBI3eeqd+Rj
46gc8WO8aFb1Wnm5FoBCnE52kr/MlqeCMTfPaiKS5w2cg6opXk5jqpzDpOqY+t0wmChmuuqLTaYV
fMI27suaYTMk+3TkB+g5QpF1nxjsJ9b43KpOp5JeECLIT0NOH0E2oO3ExpCfjGbYz03q1xNh/Nwh
+NJF8sFo5EjrkbWc61XuMFooZ7E2fTdyedEiY/DjyDK3THOuctUoeQmbjaOjTbb0DW6WhHChPT47
Vgx3Vqdbws6+oAUQQ+NkCKUrEdus87xgcLAtkqt+di1ishQREEqtvBeRyRrV1fnIU8feI4mpYxHV
Id6PxAtIVTSHzsAIHLe/bseLZ9H9cq6V9S4aidMkr8FbZ9gdwPRMfpwgJESMus5JRTQI/bjcjlqG
C6dRxSNQFHdn9/gi+hRl01s8zCa1S4Nir4lmF2uCuIQ0A0OBv3dwQh+WvpsfuMz+jnFh7UrUh70R
210wuohK2qLP2xbXB9bEFm9NhcG0tdo7LFAk/KqCy1LfXQqhRzcFKdY9XxOMsezOc4e1pqCIAriR
zNBoZFyn/B5dAtgDhM3mhc4YcW9kFADYiewf1T40NnvLzg0npNNY+zOS8H+k9NL1F91ZjhBECckb
3oM0sk8XOuL/9/qIDnuMD+S/jcp9fLafUbX8i0TyH3/ubxqJ+Eu61ppG84TAyees3sB/mA2JxDlw
uAS1IMCvTcv4J7Oh8RdpXAFbDIC1g9uJP/WPuJz4CwkTkQReNq12yCj/E5HE1Nc43L96DW3Bf4jm
8ftKYa8iyj+JJBVzrkGnXGMj3MIAQ6bVX0AeGR7JUAxrLUUKp0WHgMHNgjLvDSzQ8YKlEZNXTOXL
ffZv1J1bb9tWFoX/yqDPlUDyHPKQA3QeYlmOYyd1Lp20eSHcxOFFokiKV/HXz3dEypUVx2jKAOGw
RQpURixtnbMva6+9ducvN4X5lgLTeeayWA5qGQOmz/2kNK9s1pWEC8Ce9H0jV8FvJXrDTJKbGTAl
MhMwjJvQZu0Bk+FoziYtOtJmC2m/9RPKGWFVEfWqFX1KC6u+jYN691+hVkQ5rk35IlJe8xw9y5rG
6S4i+HSuBsO3SZgBUFbGJR0dAn04W79ut3nwR8a6XSoxz2crQpUGjYSTtlrftlkWoJ9dKSrENg5f
u2sfKg3ScxlCUx7CPOFKKmqvWRacE57Xr/KtZ7GmI8voS88g9pNUeDaqibJTCP8a5oxRBpsRVtUh
K2KsfO8231beciaTLe9hbV2hqWje+DYE7hXLmJhuJ8yQJGsxTDIfTcuLg5d528jPheGAGW1KTX10
lYpuqcysBmG4orlpaYyjcxCQu1FVe504j9i39BoiqHvt18o3FuusMS4ofyP6XlWsFPBCmNI88a23
tfAdAlW1KlkEWgV3auNGa5T1Nyl0cM87s7oaeSEXllyXJOF1Z7ObgPbi+jJhqw9INnIX8N0y/0UT
CgdBXLH7vGpCOFE+Q3G/mwXDTbNCqnNX+eGr0m6rC5aLMUNdFeT8WQHrSxFXGCqLtvAdnMJ+n1jO
bov4ba0+rJp1l5zFBTA2gpvpZaa24sM2DtJq4c8StWxZwPzeaBtGNZEWeuXKTfqGVbM0/2XWggkl
cvM2iYz8ul2hYn4BlhO+gyFGUpEWaXudWV6t9+DExOgYlhATW23SPEd3nTE2n1U8H+Su837z8y1f
YurWz4E4/c+Gucqv2l0asyama72CJpETfApCMfPO/LrJt88kFMzzuoggGiQQeM/NJMpYteXtrHeV
CTBOOKqzHbo99epuhUbBtRXPELRgVi2Iz8Kw8F/GPiLq2CDo4gUqCHmwaOw6v0hWmbyzIWsyem6S
jdZ2eR0x94Ugmljk3W5nQ+9tyVL9RlDU08Qh/7c+z5SX3EpWyr7tWFf/JjBjZCG2TnzTGi0yKh6M
WZemAtLxOxY8FLG9rMXKjUmNTXm5Khrjys2NbiHlLF7YFTQhT3XBeUZGdVXuNpzbgJUNZKmeC00p
p7lqlQ166xUDhwsjK1lez2LUJTWaWgpRMlDR4XMpnBjIsS4q+P183QiIXCO11bDdwlr/xsIGdMUE
MZzmAtyKs2Aj00uflAPSS5I2f3QIwjzfMPRxlQZZspSpVd+wotg9Y7wTQhkKv/4H7OSSlZqKgjdo
yfb5nGwPz5AIsIv3IoJi6jixekEvH/1cEJZ3q5AlTkkZNBl3vZCXqA1kfNV2+6LoWvV8UzK+UTpr
By00p1gm9QwhI6bpzyJ2syzXHdLLXdKgiWr7W/vjatsBGqP5J984SoUv2AtrUWlY1hLpxO2S0VJk
E2OvZC6FpkmWZOWlH4rkg2FtmptUoTJzZhC5ARYELY6NzASaQKlCbdAuzD+ZnYwvHV/Bci1n3uvY
iiC51aVZwpkOnN/TYrNG36MOKAZnlI3kzci6b31oNk5rwt+LFHOldHoFOkqrcHspGpR8kLpmG2XA
3BjLlfyQa2PV9VW+cXfXOds00VBZV+FNsw7VSybVbkAEEywjgTpgTSHwSNVDlctIFEP+zZaOcUST
9cxZVwxnZPYOOT25Cyooufb6IpNO+Wfne+v3BiJwsHfidXLDJQO2gKp/DY7pv0tqLffg5qbz58bL
ZkhEaaSMSVv3YpbBpmF9SXHeZXrBWthtAkaIC6NisMypX7U5HLZctvGvMSpVTH9EzjKOw/oNOuDM
tVRWzmIYPf5q5snsZeexTc7I7HrZpSi+OnYMIjpjc9R5wLqUXy1U1FF29ozwUpphep3ZxewyrzJz
yfrAiL5BsL1dW0b9K5NRlvtMpgjhrPSIsOfmm+t8twKR2ubma3gxouO9OIxqIle8qItdd8U6AbxQ
VVOysucwe0sHmYnIoIhBr5nry+9Ss0URXY9Jl15J+yFSbPV+Bkok3hi7LtGS/cxmt/sx7U2QZn9I
Mgo2HOOLLopYsPis3MGYq5LAfaWqqHpFsmy9T/Q0ueqizFh2/HKo1SXNTVm5u/ZZRevvUoShepsH
DD6f2X4CDNRma6gdKpoZH3Mnb+LlRpidtUAlwHyWxOx5WAsGZxlxdTRSv2V8luuE7rvf4InOft7d
L78V7Lq5Llw7ZEymNerbamVBWPn5r80vm8Q3mN/Lggq+AYjShVxBNlgByYRntDPXi3Uu3PP/l9x1
2B2j9x0zcUpUeF3dbXdv7phSKItD30u/epNGm/Jd+s9+6Om/6F93+9/8bpfd/fLT7ack2iyiAhGh
jyVduf61y0+//ETvgX9p7z0Yvdm/r/2bfvKvWd/y4apP/AKhtECvXqtMn0A/5JrIRgbDyzNrLqR0
peR/84uO7PM1Czz94XpTPv0zT77zYwOYgtR1rAGkmDPQ4ylL0TTVDyY9NoA7lwzXO6h09C8bfAs/
xBIf02pT6sMYAMIfnwTL/JtGOPkb/joEkpIIySYKDT2CxUNpc2wDLSIi9VSeGmwwxdOA9Iku5EZe
B75u5dILt0/ugTG3abkiiQKpsX9+1Dl40iVwiE/r4292CbT8oecogV94cAzMOevSPUbwKFd/yA14
6pPDJ9K1+rhvH0UcFsLjCwRrrPQDben4HoAAWEAGqNn0L2tnOTlLWC5ndLQlOO+wPhyDMbz9c+IV
5RyQ3AYoEb3D0EdlcpbgTJijLSHcuYtwksmysd4S3PvjM6FvBWcC1fnBEv39m1akNGzji61w3+4X
xJz8XFAyMHOrnxNL2HPPE4LbM2QSPyxSft1P/AUFjnQU5tzhOAhhPXSRM3OuYTvHm7SHMCXBfKyH
IHG0FdUyg0f9wScJOb4XDq4UBwqCOtyLPkmZ1r2Ag6b6aPax/Xdwl96n9t+UQrtzZNUUc+b9tTi9
Fw4yayZ3hn2F/dPPy0/LEuzT0JnvyGthzdkMYkvjcPwfJlFcDkmCQrI9vWCBsADidKMNgIuUjE67
SObtn4cGoJpC3EBXEoejMMEk8lFJh28OFsLThSOcUTkkECfBwpgrkkme4eV9rjW5DMKy4YyNPhTU
0A4LeMich+ehpxRzR7/GtRj8wwQPhUMKZPfva4yn9OYoSrpCETb2z8mhwFM63ELd/OqfKXpKnQyO
9pSCnUnsPEJY85BAPzwT9lxhCVyJXsSrn76ynVLMoFXhkuwRNkZHUI3BEEDRGv1atWFQjWKpQ449
PWtwfQUGGe0rSCzRjLcRZr3/3o+zKkkAAY1SpPP3r0/Maw459ugEE1BKx1KoD8NnxbjHpjC0ei3z
OYMh9H+ml1Y4gHP26PtBDYrEkQn8NDjGk7RCzGEr4J/7/GVKTgKImhmU8e5SUVtCu4Dl2H/dJ2UX
1wKVTiSQDyF0koGDFXjfI4Qy3qMs2yKR1M/JrYDAwi4R3MMBp5xiMmHqyaTRrpKgwYIcAugjJpAW
y/wGmGKCOIRO9mD3jDYBw1mUnkx6fTVusiBGsuNvyKemdxiGaPE3OxinyM5RC4ODj4q5UuLR1NKa
Eypgbd3jlX2knparNGGljT4T4DKo0wkLILv/0r+IFRb7OAEEDw5iikGD5Z7e+LpLzGEMInvPlMn+
OUGo1FxKx4TlMWWEigUx5viOjkGCgAwibIZHLcHt0OOivDhZP0GPWiNLoz2mNUcTkWUIh6Ty5Eyg
RElJc2j/7K3RJy9T8hR7n4krG2sMMBrHFAwFHwLlQ1dhzdnaAF5l9GeGP/e/cEqW4FTQkew92Bhc
wsVTOBZh9PGqS+ApCB6UoFO0gIFU+NijQOfTUgjGC+eLZEovDaG9dQC3pxguAK91I2Y0eK35D3zR
hwP/sN60aWiAQHDeJuskB8cw+j5QehN/iTwUXPvn5FAIYDwip3NoiU4zw7adgbU0xjOAWJJf88+Q
JJzEC0kN4jrUWwcXOr0Mm3aDh5jr2OsBYkkOAQxhPJ5DSLgRaCNTo0/9eoyuPIFjaH7TC4eC1z8P
PYU5l7oBRJ0+wXBh0Lj+HtUWC6iA6r9CmgPFBMCECHBIraeYOsDa+A6kCA24MB+rDty5E2SKLjnn
hHsxYega3RdmlsY6CFIIam8bRzhcii9cJbQ6wCnzED+nmEkYluuO9g9YglqFybJDPcUnPUau4RjS
7rPU/e2YoJ+gZHa/QwlO4bmHGvjiH/OUDnQZmKXsvR9eniAsA1RH83bs7QCW4XMCzWqBp+PDYLOn
AD9Egj2YYIKu8tEVhd9MCYBXqmOPUrp9emwCa64PANDc9MKlpn0PdJURWSSf3HDZ0Eh+3idHuJgj
A2h0htaFuE+njek5hAGn7e/nGFMYcweBfcNGpWz/nJQW2hYAVTQ4hzRygDkmhTo8KtT2T+6Dskim
AeZ6U5wETPiUpFg2ueRgim9AH/6GuZhn0T/1cX13u/3P/wAAAP//</cx:binary>
              </cx:geoCache>
            </cx:geography>
          </cx:layoutPr>
          <cx:valueColors>
            <cx:maxColor>
              <a:schemeClr val="accent1">
                <a:lumMod val="75000"/>
              </a:schemeClr>
            </cx:maxColor>
          </cx:valueColors>
        </cx:series>
      </cx:plotAreaRegion>
    </cx:plotArea>
    <cx:legend pos="r" align="min" overlay="0"/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_xlchart.v5.9</cx:f>
        <cx:nf>_xlchart.v5.8</cx:nf>
      </cx:strDim>
      <cx:numDim type="colorVal">
        <cx:f>_xlchart.v5.10</cx:f>
        <cx:nf>_xlchart.v5.11</cx:n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 sz="1200"/>
            </a:pPr>
            <a:r>
              <a:rPr lang="es-ES" sz="1200" b="1" i="0" u="none" strike="noStrike" baseline="0" dirty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Solicitudes de </a:t>
            </a:r>
            <a:r>
              <a:rPr lang="es-ES" sz="1200" b="1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Cooperación</a:t>
            </a:r>
            <a:r>
              <a:rPr lang="es-ES" sz="1200" b="1" i="0" u="none" strike="noStrike" baseline="0" dirty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Internacional recibidas por </a:t>
            </a:r>
            <a:r>
              <a:rPr lang="es-ES" sz="1200" b="1" i="0" u="none" strike="noStrike" baseline="0" dirty="0" err="1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País</a:t>
            </a:r>
            <a:endParaRPr lang="es-ES" sz="1200" b="1" i="0" u="none" strike="noStrike" baseline="0" dirty="0">
              <a:solidFill>
                <a:sysClr val="windowText" lastClr="000000">
                  <a:lumMod val="65000"/>
                  <a:lumOff val="35000"/>
                </a:sysClr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  <a:p>
            <a:pPr algn="ctr" rtl="0">
              <a:defRPr sz="1200"/>
            </a:pPr>
            <a:r>
              <a:rPr lang="es-ES" sz="1200" b="1" i="0" u="none" strike="noStrike" baseline="0" dirty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Año 2025</a:t>
            </a:r>
          </a:p>
        </cx:rich>
      </cx:tx>
    </cx:title>
    <cx:plotArea>
      <cx:plotAreaRegion>
        <cx:series layoutId="regionMap" uniqueId="{19BF1FC6-83F6-452B-BD26-995922B4A56D}" formatIdx="0">
          <cx:tx>
            <cx:txData>
              <cx:f>_xlchart.v5.12</cx:f>
              <cx:v>2025</cx:v>
            </cx:txData>
          </cx:tx>
          <cx:dataLabels>
            <cx:visibility seriesName="0" categoryName="0" value="1"/>
            <cx:dataLabelHidden idx="12"/>
          </cx:dataLabels>
          <cx:dataId val="0"/>
          <cx:layoutPr>
            <cx:regionLabelLayout val="bestFitOnly"/>
            <cx:geography viewedRegionType="dataOnly" cultureLanguage="es-ES" cultureRegion="ES" attribution="Con tecnología de Bing">
              <cx:geoCache provider="{E9337A44-BEBE-4D9F-B70C-5C5E7DAFC167}">
                <cx:binary>7H1Zbxw5su5fMfrpXuCkOrmTg5kBmpm1SCrtlq32S6IslzOZ+779o/NwHi7u233tP3aitFmVLrfV
GF3YwJkEZhomi6XICDLiiy9I1t9v+7/dxpt1+aZP4rT6223/j1+Cus7/9uuv1W2wSdbVQWJuy6zK
PtcHt1nya/b5s7nd/PqpXHcm9X/FNqK/3gbrst70v/zz7/Bt/iZbZbfr2mTpRbMph8tN1cR19Sd9
e7ve3GZNWm+H+/BN//jlt/jjOjXrX95s0trUw9sh3/zjl53P/PLm1+k3ffVX38QgWN18grEUHdjw
YM7Vw/PLmzhL/YdupA62zRxJet8tH//06TqB4S+Q506a9adP5aaq3jz899nAHeGftZsqc+7f3cm2
gv62unuzX3d1+8+/TxrgXSctz9Q/Vcz3uqba103sr8tXVT8+4LYgSiq1o3fMDqhknGPKdxX+EhH2
a/zLyInKv3RMda4XP17nv8Ww/F51yjOY8gopKbh9P6fFjuqRfUCkLW0h5XZl2DbatcBLBNpvgS8j
Jxb40jG1gDv78Ra43OR//L+Psbldv3GCze1rOh91IChRNkXoXtVk1xLsgBCJbI74fffEEiBN0fz5
atxviKeBEzs8tU/N4Hz48WbQWQXL4M3wZrkpx42ftSZ9TVPQA2IzQrf2uHvA0T+PA+KAQRSggtHd
1fBXpdpvkP3fMrHO/g9NTaV/+/GmWjX9JvnYlH72qKxXCNSwVgSXmKovkfiZgTj4NEwUsh9W0tRr
vUyk/dZ5PnZik+ddU0usrn+8JfQf/xn74Llezw7MPuDUVoxLsS960APOEZbsMXjY4NLusdo9YHqJ
QPut8GXkxAZfOqYW0D9B9Dgs43X66TUNgA8kZ0hxTO6jAt7xVJY4UEJRpiC8740aLxBovwGeBk70
/9Q+Vf/hT6D+39JPWVm+ovopPmCUYaXYg/rRjvrRAYMYgYU9wa0vkGO/1p8GTrT+1D7V+m/uT+B2
zCYGtTfVn6OTv5aqMXJAMbO5Ddq9e3bREhYHXAlEmPqyLnY8z8tk2m8F/XzwxBI7fVNr6N9/vDWu
NuXH1zQEpQcIoBJC8jFp3lkC2D5gDAGOwmqvA/q+OPtt8Dhuov7H5qnmL69+vOZ/a6r6dfNlwKFS
2MKmk6QNTAJRWUrC9ur8BYLsV/rTwInWn9qnav/t7Y9X+6Lc3L7mhCcStCttQkDH+zwPOVAMS0o5
hOLnLgfk2NxuHtv2YeD9Sn8cN9H5Y/NU5YvLH69yJzB5+aev+tecPaEHSgLCIRzvUzkhYBGGiP3N
1Ph74uzX/ONrTDT/2DzVvPMTeHenzNavOtsp0A6cwXQWgHLunh33jtgBB4yDEWaPM/se2r9AkG8o
/fENplp/bJ+qffkTTHgX6IdkXb5qasUOFBDRErGHOb+L7CVQ0Xchd5JSvUiS/Zp/NnSi+2c9U+27
xz/e3cyqOGvX32O//prLoRLYOATIRuzqHWoAAPglJ3w/nnmZLPsN8HzsxALPu6YmuPpZTLB5VWaa
8gOEFCSvj7nVLsJH9ADWBoHnC+58Hm7vNPY9if7EDvdD95nhvucrKxz++IVwnpV146/jR1e8D2T8
tWVA1AHQbEgJtgsxt8QCdADt88CQKuh/rv6XiLJf+19GTpT/pWOq+/OfAGbOqnz9x/95TW4BSi8K
GEwOi+Du2SWhLQKJFSV8i//vH+AenlvgBQLtN8DTwIn+n9qn6p/9BMnVrKqzV3U/DAIAw0Rw9kCd
7cYBqElCBqBsgb/lfr4rz7e0/zDwK+0/tH+l/Z+AWJubdEtsvmaaxckB1HuB5WcPlcev9K8wVC4f
rTOl+F8k0X4LPBs6scGznqkV5j+B+5+X6/R1wT8/gKK7hGLKrvfHgIEkLI1H1n9br3/uel4gyDdU
//gGU8U/tn+l9ssfH3WXTeqXf/zXa7p+cYAkElA32VtWAQy6ZT4h9D50T9T/EoH26//LyIkBvnRM
LbC8/vEWOKxe3ftsGQcKG30mM99CwP7YDOKyeAzLu1P/JaLs1/2XkRPdf+mY6v7wJwi8h/U6fk2/
TwHXYMaYLR/otUlJBR/cszwPUWHq978vzje0//AaU90/NH+l+Z8Aca4234UYfw3sM34ASudU8oeq
OviVZ1V1TAERbQERmiDNFwiyX+lPAydaf2qfqn317sc7m6t1+uYENr6lr7mfAUhjIjFT24x3++xi
fQQBlxNM4dn1Ni+TZb/yn4+d6P9519QEVyc/3gQrs7kN6k1a1RuTPmrkX092KYRdirBN5S7VAOF2
S/lQe5LjvliM/QaYDJ/YYNI7NcPqJ8CbK9gX+8q7ESGr2voeSfdXdQl4oEd73/PML5HhW+p/lP4r
zT92fKX0n8Drn6xvN5+2qe6bT5v4zSkwPptHjbzCCkAHHJANxt+IAOhAIC6JfBabn+P+vyjbfrvs
/ZKJifZ+Zmqtk5+AFz1Zx/UrJgaEHUgpodYu9tYegROl1MZIKnBgu4b5jhjfMsXdsK+Uf9f6lbp/
hsWRxZ/W7avCUXGwZTmBA3qopU9oCHnAgIJTdHIU4OQFgnxD508jp2p/6vhK8+6PD8nn6z/+q9pU
b/Q6zKrHyfevOySGgQVigH3QLgMBZUcg3hDM9f3k54vF2W+EyfCJJSa9U3Oc/gSHM06ydH37ugBV
kO2WWvJl9/mz1EAcUCQUs9HDIrFhlez4nz/+7/fk2W+Ik8eBExM8tU+Vf+L8+LUAygdwuvHL1zQA
hh3PjHH8uI9qF6ICJYRtjCkw0nuLAS8T6Rs2ePY6UzM86/rKEj8BLw3wqNn4rxiAGRwBQ1BztOFM
zN0zYSfsA0Gk4tv87fn8f4Ec+3X/NHCi+Kf2qdZPz378/D9fm3+Hgrtzej9DKDjPwFG/JiTaxmQE
G2vh/Mv9GtiFROCKEKEUP+5InzJ0L5Bn/1p4GjhZC0/t07Vw/hME4ktgKLI316n5lL159AmvAIuA
L6JEbiPy/bPLF1mwLZ3ZDBiLb8TjZ1L9mVD77bAzeGKLnb6pPRb6x/umywYOUL5usQY2aknYAQcz
/t4Wu0gVWFMumYKUen/B4CUCfcMOT68yNcJTx9QClz9BdLh74df0R7BF8d8GuD9SfzdRpqftpwe3
L7cnMd78r/PtAf03m6bM8s36f/+ZG9hWEf7/nSN/Omd6D5j+dedI/32Q9u5+hRdNhqvmdXfHA0Dm
giqBt6eits9uZAKGCvazwolAwe67J6Xr74uz3xc+jpt4wsfmqR+8+glyk6vGjK+YmcB2SWkjAASP
h153E0R5AHhMccof9T6pZXxXmm/p/e4lvlL7XetU687yx8f/61vYSvKq0Qc2BEvYDCD279Ug6AAL
JAkwI/cTfpIZvkCe/Zp/GjjR/VP7VPvXv/147T8eWnktVw9ncbZnLzmk3LulagSQQEAhA5DX3TPR
OsjxnY1S+5X+OG6i88fmqcp/hrM4O4j8tfQOpy//nX9M7zO6mzLfA19PxOVrmQL2y/xPYma/jUOf
LnZy1/V6dncj1LMrjf6899F0k6EPHN5eSHpvv8NP//gFDj/dedb7y5i2X7HD/X11EOFpzGZd1f/4
BXE4xQllu+1xZQHH2LaVjm5z10MOCJwfl3CXBVWYEgROLoWCbwA3VUG0F5wLSeH/YCf+tixeZc1d
F9yWBNkoEphA3URuT2Y9vh4wJYOfpU+6ePj3m7RJzjOT1hVIYyv7lzf5/Qe3kgobgAOWcM4atjtz
huFOFOi/XV/CVV/bz//HCBK0vGHGGXI7eUe8Rn4ksrRaXRDFU618i3bO4LeDnJlUhbkbI5JkDhsp
6bRv0u62aovYaKbKbBkMDUYzkgp8atMhqdyaUf+28tMgcCwxWqc5Ctphaceej90mrwq8ABokqfSA
TOk7FE7Y6oT4wVEVepVuMFnQXFV4kQaRufZljbJZTrM6mHdJ4RFd0Nxb4zxUgW5LEmc6H6nIdTu2
feaOad8T13DBQ8crMlrrKialp6M+6So3Il501viVFeuKkQotA+6lnSYpAdHTEHMXsaJwVCXH+Ihk
rDyOfJIUuis69aGMJB+1x0KTOm0Wq/Gwj3o/dTJpD59KVPWNLr0KQTEtMyehV3erIu7blUDZMOi6
bcreqYY08XU9BijUJUKWmOVD41vHxIJ90QvRtEmp7ZxVeNaXaX0T+j6yNMO89ZeFykXrFmPY3+CR
Fpck7atYF41t93oYovbGawhNZpVU5U3iM/q7QD57J/y++xAVqjjzuGlrF/W8SxxWksCa51kWpE7R
h6ckV45pm0rjrNWeGpc5jXWdK5k5dSbfKb86zoJQE4skOkVmrixbF7l1JrybpD8vaXzs5djxBt8N
FF2CFGnBnYKawyoszUxRdzB4buJ+LYP0wkarrC10K8f3YxDxJc7G+nQMjav8QmNmOTVOxMwmycfR
wtfSM9hhSePkqDhjQ+IUQ3OCWL3gyXjWN81b21NHgYXexdUmzLvzwn8Xc7OhRe2Evn1jmnSVtEan
ozxr6tqJrT7SxjtErWU7HSULL6huiihudRqeFt2wKGlxActP805Wmqh0USSDg3A268RR1keF9pte
9xzPkxIHWnrBoo7y1SiTcoFJ5IYiWdW21IMRV3YtD0NPmUT7NX4LF66QKx6P2W1oV4ekhykou753
AxFboc4Ieuu1InZTimZtZ4uriJm8dfI6KEdtSUZnLRqsG06F0bRoPuOoPOEyPIf9xvlxyqrQabuq
e1sN0ilFNG+85ijw2/JUtK2mvtB+WxzWalVi40ranPPKnhsyuiNV7xVa28PpQKUTKRfR3Ons9xzZ
M+QN7+OIzpISbCqYxt75gGM9xraGesk4M7i+4knlWE2ilZ3r0M5gan/gtL3wxvqKiG5uhdzJ/RIm
C3GtpHe78DTmbC5V4djCP6uU5YCzdKnq51FdzI3kxzKw531X+9oKj33T6DG15kXIVrIKXVUFTmyn
S0aiZkZBFpqXy6zOrhrrOohvceMdExE6/nCDeThqVdyKMHBsc2y8eA5L1lH90iD/NuACxApmYqit
VJuq/T2giea+54jgqlPobdGn2SKg6qNlqTXMuuM2GWBxBK1mBU5cK7roFG0cUxZvRRG3jt31WFcJ
cYTML5JezD2eBrrgHdEsveF1vWpppOXAlRP14Typc3xY89xt03FBrbp3vbZwW3gzbhc6SJHThNjh
XrdhzRBkmjYYX5iSdS4mQ+FkfnRuqJx5Xbzqk2K5ndMy7ryFx6LYhVmazJFh0XEfN/1lD3+mK9rf
hZUhLcP2ZAj5KRmj95izRdaSxhHYWlRRc8hGeZWMg9NW3RwrrMfxzDbmSMXjPIstJ6Mwk9sqPrVj
81EFUldobHQeGWY0KeI01eDk1bwQ/ChqSz4fPVjF1Q1p0Yci6ZciTcKrtCsWdFAuTchFLsyZnayY
sVd+JBd5G7/tM3Eq0pIyHQ2izZ28KK9E2F5iqzuksp6h6twaqtEx/mXH21VZREdpvW7btNaqasqr
WIwnrfVZEnU9kPISd0eqK+dtKa7rPHLzpNeJ56S4XvRdRLTJu/7YH1ciA2dsgV9GoTkbw2I1hvYq
ZsOSUliYXTUfiosg73XGrRVLxpmKT2O8TEi56gIpnChLjFOliaatL1wRYm2HtZhlwh4jPXRKVVq1
JZ6HRS5dkg/gauKkdsaQzBvsfa56dhjKaGk64R2nqSrXCeORa7dyKfLiDMJ0pEdrjJyoba9plygd
FHBJhB6ZH82yiCdO1S36sFyMdb6qY7pgJtQQZ8f6zNRsVXm3ZWyvUFc6Ms3mdZvMoggiQNjPyiZx
TIAXY9R8LAxb2QM/R1mpMRnntOvnLI/BH38c8aEa0zPRn0nL12N1bifY7exjKlvNSeWiPFiqLPEi
zS0arMlYk0hbXZk5TVSdRV4P1zOWjhjsbm3yalUO1kca5p8Tg46bIeKa0NEdONVDbeZFXYO37cu5
SA6LLp01Pn/b0Ri/lx3yHSxWVho7JsrPkmbrfjOSXDcl+12OJYbVdlsIyw3t+uNYNvOusrKP0eCZ
I0aphvOQuvKknFUDnZNY+dors5vAKju3Mvb5MPrcHcZzhQ6TRunKDmFxZa6VBU4OEWwg/ZIkI3hB
sza8XGOPgpWrs1HiE1z3ywKcOULZ6NacFo7wV76y3Mbv1NIX9sxqlcNsc1NaAowUrfyuQBdWDF8/
vLPturKcHvZhnI5lCMG/YOHMquesVA7E0n6ZSgark0UAb+LlQG4qz5fH5dgf8o6d9KL8zCDCRWiM
3L7AuqbGYUO3zLZhNQKoKM9Q+Z4miQbHdD32+NjPEj3KQV3U3rn0xfs+jA4LpeaJF+u+/yiRqTTN
+uPCzmchaxzLDxYFMUeh8t+GTR5q3LdOMobzhtbGaYKg0EPazcrQfq8UuU3KDPzYsCzL6rSpkTYW
LJ+sPowGCdOYsDlRzScfjsg7jJmTSjZHWe2fhzkThaZR5XYDest9aTQPWnLYmaJzkkJpWbGVT7xD
Io4rwxbgPhw0ltZJCO/HbbeO1KJBrX3ulxD2SaMNmo3hp8yLOcRu7vo8c2iYgN/t1wnnOm7hJYer
OPTnRcScIvpAQpm5Mv0997Fu1XApeeGQ4QOpjTZjr/nYXpgqnIU0c9Lod5a2uh+xDntzWkhAg8Eq
riEc8NSx5RI2239quL/E4OSjFq3iDJBt4rsmDCHaMQeO4DqiInNm0jlL0AzlXIdWf26hwRWtmZEo
0LXkEJuzdzxLdWh+H/P3QVgNhS5NcmYsBHEK647TuT8MThRlOo6HCtxEdtoljZBOS2sMZuNHMvAD
TZPKXxpcHIbYdocWXnQ4NlLclAW76rDtvWc5xOQgXAIyWZYMaQ8jJ+bWLBiHme/dNrQa3CRt57n/
qcXUHQdAugAm7bhytgG2J8O8A0H6MZulXqttzmGK1hDv7PEacqPZSHw6l+VFB1D8woQDd1sDqcaY
M93lDABxQU7yCL9ri41F/cWQnbX2cZLXM+Wlroor3YV0HucfZd/PeLAS7brPZoOSrlcxmGJokXBI
PzYeaw+j5KzKgyNWZ8eVHfs3sDPWvxg6Mm6aOneLuJ5lLCRgvZhpP/NnxIc0ImpSrtPWCEgWbkiB
AOmm5ybsdFrg+p3piuIQzrY4CoduCd+sg8GmboqaTIuaXKUJB1DkplGx7ETtJL3lBEUaLLKQrUW1
YJbSJnTSfnBUJz5VvHQHy37LGghaY54WughqCMpxDv6tzp0mhcRoFNVHg5TTY/KpbtruIk0iCLIQ
Tzw6H3zviIoNlcOHojwiAyDvyNZJexzK4GRAbGmGhl2kfePY47Gx8CYRAE4yy+3LAPIXQDmpgkTB
xrB+YWF43rjEdHSEXcyKMpxtoQzmga74OG8CPO+K8K3pQf8sOQz6j13cL+OQnIRBuRC5WlQxW7Tl
xrfTGTPE5d6tF3RnNenmPumcMKZO2MQOZLDHvojnvFQ6DNI5ai8rsUySS5BVaUDAThKwdxyCSBOL
C6wSFzfIyXB6EiZYN1IsqR/Nx/YzMZA64OFtWfGT1rdXEvzgKU2aBSOQW3blOQozJ0zCQksSzuKA
ELdC1sXAgzVqLF3YHXFZiSKsSWtqpyRID8oq9ehZV2RkOhdsJXr2oR/aZOmHYtkXuXcYcb92yWid
KdEAkrG1QOFNLC5j2bpxYDsoYq6wrELbLC7XJM11IeQ5XELtJNERCstzz7PFrB0FsXWc+OlRGpeu
9NMTkpc6CxrfQXyYwwc/jz7S1pBAEHYTNoQ6iOxTz383pOAbzcyQONdVEZ74o+WQPpkVBa0WbWCH
2gBlrcOm+xBIcNU4LZcjIL8EEmDfXkdRCKubxPasxLzRVgNwhqRvMSzgBFKLoUTK7RDkLYFpj2IM
uR4kLitcwtKqjVka1lRLxapWlyy+SobQK2bcgnUpIRV1aI/cMSnjeV7adC6iKtJZ7pVHqBvrYywa
4sR+Zm0sJcuZQdYqiorbovIWBFsMTN8vVEeCGZfB4BaFfxwSj2pKLTk4eQS+Qxb9ypLFTJRxumib
OeJdq5ueHLPRPqSNcqNKnjS0fJ8OwzKJUj3IzOixCHwIXpaDVbVO/HYhCmy5+dDjWRe2zhA6pFMj
YPbxMPRJe1mQkGuM3d50WohlnCduWvLFIFe1R1steONggJ00tfmhyS/yatEEOZ+1XqZVdsiH5vNo
Dre2a+ajzOFLQmoAlOAyHEYNMKZ/FyjlVU4dy+p3UxRtp03j1Z89TD28HLouDDVVdunN4Xy0THQY
jY10sZfbXFt9YwGaGhUMGrpsAHiMBnrWZAmkSTGuE9BBihJXUTN6pylsMy/BWaD+pB44LGSL2NVR
7ksfOwnA0RvPQ72/9Fnv2QuecWScuijyszbpc8vNxhitvLSA+FLDwjW6Qyi3Zj0axDkUBgHx07Cx
A42bGn8IkfD5YVUTVUJmQGiw8LIMch5CQnQBWAjS22FsIaOM1BjchImB75N+Ns4inqtyZ6fPDs11
m+VDafzg4br5p3/+8+TxDvu72vaX9u2F9V/+dZZv0qsaru6qT9b59JNbMvLpo18uW99SgE8V8wml
uFun/yudLyMjgSJ8uvL+KypyckH9lt6Dz9/TkBguAmfA8UH5kBJhP6chYW8pp4jDtkao6QILCYfQ
HmlIuLEdDiIDOwhn9eFA8jMacntzCKVwl7sNe4ahAgZdf4GGBDrzOQcJRxrg67cXmVJMMWyCBcb1
OQdZNIUp0trzHS8M2osoreNCiza0Zlmc9+n9vqN7fvZhcjznPIEonf45uNhBMQonwWBzP4KTd5M/
x5KQ+kMUOHWZ0ZtR1eajLQrAr3HVZCfSok0972RqwCEnuPtYkUTC6vJxezoAYiHLJI29ERYtC896
oLrimR9U4H0UgOIL2lCO3KDmxnY8opLjitZAlyZp3h22jZ2mjlEsQkAc2fIm8vzMA/zpsV63HJeD
43sIclCBw+QdC8ok16gMyUXEy+xcdUkLshSh0X5kRAtsaUxb16ISEgov9w87EeeQegMDJZ2Khh1E
eJMDsLLLFCunjjz8QRFLFM4wiOBdBTQUcmwUK4D7adJLzZgFVNho1SRxEReWcGSUt6d+GWfvq95L
jrMuDy/9VJTbCDLQ1olRmje67orGc+yWYgucXlGct63A/gzVA2o3oYgKPqvRWH/wM8XOAi8YyXzo
S3Yjq8YagLiNMdcqxh13rDEt3tkd6s2yx3lGdWArbyWiOgUfPECLI3Or+B0ujvbeG9VD4mQzGQtg
Vuyq091oA0MYWqO9prapkMYBku/x0PZED32dfEySwXTzjEJ+qZuiqnynsqVsnd5X6KKz/IQsac0q
COAjai7CjnCACV0DKTppjLR0LWhrL7qeN42TdqU8hlmb21qWg3orJQ5ymC+SjdpPc0gLuCX4h6Dn
kCAmNaZrK6ks7MSQ7fszHg1BOU/LoTgfurr9GJZdQ3WjxrrRmWl65iQUaHVNbYmvYR9gOTrR2Mt5
WxQj8Ix+N9hO1nUDsBkd0C0shTxaw/aA9qz1ghiCGdDHheMFGXMBdIp5yjPUL0hNy43J7SwFyqzu
3AjDlFnJMuiUg0vJP/mhFQIKigf7berjyrh2UJbjbMjbyl4iu6xmAYrb5oZ2DNJ1PAQYqGD4+Q08
iyPRffCDvi+01wMXoMustGvHL4TxgbQagEf1aKeSw2SoaHzIaTwAgdcm6HOE+eA7vMYp0WFq8Dvm
meQ6tkf+e1hkYe+mGfDd2g68sHYjOVQA2VGcQ7DlQ3HlGylLbfykyYDppF00wxHFvWMZA4WAspX8
c2EQFgCXfYDGcZ8ZBQk0KWC8QQGQcjQac23VdZVoOTLyufaaJNB+rmJADVRAsorzGsoJ3ASVmEG1
iBKdWUMeADkKeNEhsR+awzqz8xpIPI+PM7joPzoRLMuJHpOoPIK/j5JZkpsRwAhpm9EhXkl6HaDI
jpw8t+RVKUy9zqEQZOBb/UzMAtnFH7qhhhQDNwChXA9eyJ/R0SebjrCkPgnzQVTzPi+rbAFVBMOO
lDX6b4O4y7sZ7tMSUkpT1LdxMPLagXqCTQAFVBGQhn0rOx2XADY1qcax1JTH/MPIrRI0HJkU4Fbc
ppeQD0WVY5dxe85UzCCRLiQuXBYRkeycWfqfHLHh5x7+LGZ/uf3hS8Xxbsh92LYQXIRMYQsEbLmy
4VYWODr7WD60YOspk/DbHgrDVbBwZEHALoiHwM3hZhcEP2QDvzahFETXZ4H7/uIdDLe7wP1Sd5XF
vxC36TYwfykeAl2G4F5O+LEEuEdmCwO22OF54G5bHpSNocGsib3BjQHXOUmelU49qs7xStU7ZWUB
Xu4Z8CF1Xy0Cz/N0AL5S14nfLIZu6Fw0qAymfVhDLa3LZ1U2eDfhEIrLSKWW20WqclViQYY2QBUR
yCa2IFaBoF4pYm3quJ1VkfChWAbzvi2BCkhheQB1Dr6pKujWTyjbjSscrsJCxk6WixSYISZdNfat
K9IueJ+OeJyrEVJBLPPy/gzSt/HGboV1qyQBG+bhN24UICa4ag3s9FxJjPdVL1J4FYOi4tQQy4N8
XIXxYQzp03XXiO46khSKMjTyT1vZZJ+qNuQF5PF1kjqwDcZA1lxj63wE3HLt+15+bVdEngPmttYZ
uPoPVlWydR+lw/3GuG+Kvi1OT+yr4Coa2PwMN6Vsb4GeADM0Zp1JQmm51UDkcVbnAD5wHWbHEoXs
rWrIeDmMafjeSxleeDY3Z93Ys0Z3Jirf8biMFoYU7GREvFlG4KsWECKsM9tP/O47qA4UOZUVo+1V
pnj7P4Hl9sq652rmIc+kaTrucupD3WSoEbE+ID8Pkk+CA0A6F2WbFSe4qXB6iiuU4zmG2h+YIe9K
e1abMGhmPZTk1XntxXFLtGVIX7ojbLgNPiSxl6DTQFg4uk4tVSVuy3y2whZppFN4IzNQyRNZtgzb
jhZve8/D9jFCbZm6gDo4lBB7XkFWVfhBmx6xKB/l4RD6MNsgujaem6cSSltQiM58SL2HlL2PPVFB
bt6U9SwUfT1eD42sIJ3rg+wKB5l9maR2fh12ge3NMqsbD7vRQvQKfuRHoiWigRxmPfVDKOH6bXZN
x1Bd0RH4aw0lgvG/yTuzJUlxdFu/UGsbiPkWfPbwmCNyuJHFkIlAQhIgQOjpz/LuPudUZu1dZX29
byrLLDISd9Dwa61v/XxrFNE/6tHMT76ldijD3K43wvNpV8v+0DnKIKm1DK4b7zF/xEL5A4/s8q7D
fqLl2g/FlwFn4GMRpbD1kiWK761h01s3jsFRsjz4obnQUdnxulvKNO2H8TyNcrjEs+q/Nt4sh8Em
nsHj5OmLsHl906RLTA82U+uDDJr80dmMPEJl6756NQ1f0z6xZ9mw9KBcxD/mmuqlyiLhv3rTxbdr
1MitDov4e1A4p/acD/WJuCy4wdqS7iSX/Inz2Tx4n6JIS7WgB660vTO2ZSesopDIzMDvkmWkQWlr
QWHheAnUIWDrrSSh3E1r2F6yaOwuQROFt52Pr8WXk0xspqwbYMqY5JzV1N22DOJekE1TmcypOpuA
FDcta+JkwwkdT1ne+m9aGfqYFus0bQo1JedmytzFdCu1VaCLfp8vbbOW/QpJq2htvE+x3J4M5zBr
HFHmlQ1Ct/uCdb0p86A3buuihAwX0mudPjQJT79kzRwdDEyz84SgM8qcIH+DH7PczTrM77MVQ2zn
fLvyM7NxsD7KYWyeeLjkWzPY/NIuxfS0ZGPw1bazh6OiRn7sQjWr/UBqeoDrYI4ZyvgJYmKjXz0W
g1edNkNWGpfTH35ui2LDGz3tA8wuXtXCjm25LDlkqrpr+l3AcwYJt6cnjdpTbPQYyvNsMrbXNux3
Zo0WezPEzD6qmLm4tMNS74pxhUuWKtgdxdizyixZt2yLGcTDYaR4Y8ZRGQIVxKlc3vRZAt8jhKJu
h0EfgyhrHwMWhOdh9nSbM+HVAfcZu4+N8i7dsGhJ882QdxkvE6mK4rE3Bf/p1nqKtsaOLNhMPhnI
HSvWGYALPJyLdlH9qKdkPq/e0XBDvau3hIUtPJng6jDpurusHU02dhzpA2zI9TtvJvOu8Rz27ci7
j54A9VCZCrEZOVAikRBsPxsXsXIibviwRSbe+8jVDyFOPpB+cQtPnQui2wD2KSlZIM2hsw27szAw
LmNv1juzpvkOuqC6qfnQfg8TC8l0LeBjlS6r7SnN03k/paF5B6WEKZHwZW13yeL8Vwap4BD3Uj5H
TgWqTKWMZDmgofFacirkQ94n0TN6R9sX30iziwcvm+2s6vk8LK05RHRhz7oP5VLlMyMnxVN7R5tx
fLCa5bdrwuwb7Lb8Rs7J+Fmw0Byw5rFD3Xj5vclScrZ8hhiLxaX73s9m6iGd0TnbL60q5gMYpAiw
QGh5D2+0NVuSjzwpx0npLU9NBsch8g3YBs6KSmbTcmQNOhHi2JosL00RqqAS4dzhBmsUIGmj2cnI
MHlLwz54WRaLYxjtg+Smnxu2tzbpTzEojPPCqS1nZs1a9QkcgSoNh2jajSQKwVbMcjwGqeuf8ITy
okwbNsM29XaUO2hf7FF6Np6XAGdZeOTk3k5cP4fEu5uZ1uRByZyAP2q7/MwIyyqt5+m9gQ1sNi5p
+MllPivpXBdbLPkhjla2no51LckdVqHRnr3vZLtx3NXf6oHGu7El2QJLuolPZKnNTtEhwrSsBUzm
2CqyHaHt3BrSrrtpqZfXwo7Rno6DN1XOlvoSDHWfbtSSz3dtLNSJDA2sZerWod6MsRJPLulgp0Ja
TvZTVHdFpW1Kjx2sFnz3PjSvJNZRVkUAxdxdiO3zqcM3ZpVP4vFFi6Z76CNjT57PNHseVp1hW9Qz
34fRGtxq2rHnte+xHZkhB0UTJOJmnLi49b02XxJehw2OYYt6aWo2wOoM9XzI7EIe5lWMxwnPGPVS
ZscvaWwdxkRYH/N5gschcwgD4VA/NGva5ZtJkPzgmk5BQE/Co1NUPdqVQjsOJnkL82J8knMR/aCQ
r7d5IoWpSEDWHwVhCtq4m5sRtz7Jd0NMlsPEFL/nEE53Kq+LU5g5vp4DHkHetlh8N9Jn9aWGjHrj
STSeLXTgR0lGVBkgjTgc6FRMNzac2FyxsQ/VdoSgv2NZMUDYcY6kW2GS5raNrNxL0U+XgbTxliQD
3McBxoqmeXQTCRpekqintFqIs88RD1N/FqlkF9/L8CRSnO+nWrF4o0HdPWeRX1bI77aGEzOP2yWa
V7jE8fJpa+L1jUmWtNn0TMEf6wOV7Drph3sDOfioJlRNm16waDuCfeyOpo3iYZsubmKn0XVK7Rxo
pAPpSCFKy4yGbsFyLENeFeJ5CJpsl6VNfF5zR18HXbfnSFJ9YLEdvpCMzMGxmUmzgaYlLPCUrIDp
34vuOYhHcnRtMNe7OfTtK/53uhhsiLvc1mFQdV07fYlyP8PerPUxnAIGTySasCG7WTPsFkTLCyiT
+Il2SXNiUWvOwndqgFIQwAnmtmvO6Tyu2wxV0nGFObLnqfDHrlCw1kO6+I8FRcGzMIH5zoIa6HCO
eX8kmVggk8Q0qEwe6xN2DHcwsiCwxnvuT5xiAd52gYseZ+nYmfQm2YIDSHYNDNB7TX10wG0FgFlY
7Ab9kMb3Bp9uaxkVfLNOaQqGcayzmwa76/2oPNkTmCnHa+ulfcSTeheM3XyLjy6fzATlfdflxP8s
oqXdQf/tn8AR6B2ZdHzFZpqLmNn0XdRjdGPxwti7GDv0rZ5RH5fEjDMu0KlkTxc6fzZDaM664PVB
R+tykklvuy0TjN33AE/PPWvdDqpKEkIIEU1YxU2stsxP/g48b/0eQtcFvAf2JDaCXEKhUEyseT9g
Ic/1uMMxrkk2tYOemeVE39NGkB1DC/cFNGUTvDkW4kyXsAznpzjFUqBCkR2MGPuzj6y4dKyPDyrW
5tgU0XBeVyo+SLpmWwZv5kTSuFMlUTN9Htloc8AlsgueMmwGt4HGlmkHn35PusV/U4uZ03OLiK4B
PMFRR5O5/gm9ZLyjvPOw7yd54TZqXtPW1TdRzs1L7GxwikcAD7NP4+McYA3eZ3U2HDMLaBIisD8m
kNEUDh2sexCNzntMdzJfek3YdnCaZ2ffymbAJHbrfjKBe8xzlb23Y5u1uzZY5HuCN3PcTSsJtxql
wfcR68uHG1y2j6A2naUm4O681mxrxQz1GjQtf4P32sRV3mbzN0Ha4WYSfbSb0XsUYnM+9d8CNooz
kuA6q/quEEen4/gckJygYrbxnRy6vgdLK6dbGUtRpUnNdCWWuOO3HvjMfcBnMW/Wjkctauoacxfm
9WWqcZDerVHRv3IAHwfgwtNt3rog2I4qaKObKRkA9kSFe0rbvP1CE4/VxfAxeCdZKI4J73904Ijf
rWfBY1NPxe0ixhaqckabUwNR/QSfa3xgpm/wfoPeP0lvyPvYd34GKwCPa5NO0kUnVizBtz7XhTpo
3ffNUwgNvxxX3nxPg6m/oRNEuG1MXPeQtVG4POdmCu7imYWyGrpuALc85u0HWfvRXLzuig+9kAUF
N1SwcyyzSN/qIO9vWpRywabTSX4Olobvp5iHY6mWcHhL5OrYFn1w5uMU9DD6xmx6a+UygmBx8zeF
yRsCDcrSAPz07HbW4liFI6h70hmGbknSvHvnI2Yc1TVsbR52zzoO1c+0Key5W4bucTYhkDYJWeSB
h9ye8wWPYktgnUYlJbk9Asro4r2ZkgirAU2fHCisZpPmsfveB9rvQ6CNospSBhsBR1N921IUqJua
ZYHeYAxwdU5R9jblmNM5rpwqcKAfe4i49cTMadE9HHOwbfJmHQYwfi0l83cFpPqjw5khLNNQ5t9F
7sw+NIX+kRmvvjZk1bdgvGcAAgXVd01Ol12B335lKTYeKDrpGFWdDeTJwqTiuJuq24Yi7x9o2rVA
qKaGHaYV3EG1jpl6jzhskniYUDbytXswTeM+o9CZ59aN9MUK56GJ18GcVfjk07jP2yL82dQRv1c4
DMIe93L+ICqL7V6uJHqjWR1j1EB/32b5EG1lNtJHGdVa7wPW5ENFxyXZ1QOACxxxyK1PGd2PU2IO
gvZWg3n0+dsEDUoAl+8BkUBHt6B4lB4vzLbxYy/7ZgdWztwTPl5hD48zAk5pKJ5L9Is0CgBrBwSg
0Ynf4VhP7uJ+GEDnjip5ylURAQPn6ZRWXW1xDupWmeOMPVOIMlHcbFuVSvM0zIA0dmnfg4TwmQP/
irYqELc9/oB5byMidxF3/KIFdtXy2hadb+gCtW1Tk3Y6YdMaX7GVF5c456DBIRSBw61Ff55oH771
cU/eQKesr3Ras+e0MfUtSBuUhiJv1h+Qp5J7LER2V6dRcxMMXODS87RcaifNowqX+JEtXJ51OpOL
yYS7D1OI0FsYLxrYTQBDpoLRnZ6Ddc6/ctniYEcJLS7OJ/61x7H+IHo93E9Dk33MfB1eehAuxbYo
ak83moYLVO68Zoe5aL/kQyK+8HT156UW82G0Y3gaoyb9OgDRqss8ZuwpAi/3Nbe9ORirpnETDJ1+
QAMxcjSAqY5JJ3OQ0P0IzUjxGYtjm43sdjJ9/ypkHF63hxgsDzS1bKeh8zUPLoZHt1kgom+17buv
KVkWUcWRd4ecxf4hzabhgoJwfg+7wgoMkCl9qLFvYpNx6hitGWYpSv+vifLdF1noYLfaguyyuoGJ
JJx6mhY9ZeBPPA4qvB76HYcEkIAuEu5s4lHb0oA/FWUAb+ZOpFG9w8MxNwscLTCNpA/gaXBIOCfW
orIoGbyFvAzrwnY7XQNG2Yq4X8jGYvl6zyweXkPn5i4kI45sTSaIKJGW6JC2ILYnt3yyotvUOhTn
up21AAIjxT0cJneclgUlVThLGt0RqjBS83EpzpzgTPVoGPCfzURsa37UfeGbRzunoBNKgapGbyU6
YqxHOnSenrvEFOJ+Ary73q1tx4auWmBys0NK8Fc/wPNZYLhNwcB2tQmY48aTS8LD8GsmR5xZyn9o
2Il4sWZsYGuEA9sXzpgvPYsTtfmHTEFr8olO4GFSd8m6PrsXBG5QtTRJ8viPbkgmBvSx3o5hQrYz
KNL7YWyxW+K08pTG0/g0RiGtFCPDvyTZfwef/jc7JQXMg7+CG3788m70K91w/Y1/p6yS/4JwA4YA
3Ssp3ld7tfz/lbJCS0W844EWKYAq2CFJgN/5t0uS4JfSK74QoDSGBxcgrf5/U1YZcr1Q6rMoiRK8
heA/S1n9qqIDMQgohBGI/3DNkxyvU/xVmfYZ60xkfYNcDKthVYypwqJkYxa0myZ2CfIbReI+QqfG
f/WF/R8F/Ku18P/9mX9eGXcF+S603E7T6J/+zcfb/wt3ZcsoWnC7oNLHrmNlxoPgvU8tePwa/Dl0
xyUt7HHKrfgxdlOn/0aUv3pdv10/oin8K7wgMoPNEl1//ofr23g0o0nB4RVZpoMS9W0cVXkKy1KP
rngBISB/xHRVFEEKH1aNNaHe2zGI938YK/+eNH9kPn71Bq73AccEUCZXEw154ug3C2YOtOz7FWxh
2/rkHICr/RpH03KaYEc0f/Olf6NLrtfCQhTTAml8uGK/wywG/qufCWI4ogMv9pyzNYdnylpysRHF
PZ914u7/+uv9eYDh69HkGiMEz5Jkvw2w0S3OTkEr4LvJpSkNkgTiKO1cdKVtgNUNrgnMbeZRXf/1
hf+7+4qMIr5zghelRNH15394vqNKM2AZoaiIYkN6m7qWtadromkoSQ3676+v9ufRDGAN9CbefYnB
hOPXr1eb16abnBhkJaRMziiYPlugOsDswAhFcyh2ZIWZjcpaqb+ZR//NDcYKcn0Ragb/p0h+u7KZ
oA2vIuqQ2UmT89w6sa3nEHpO3X52QCaP4jqu/vrbXh/ar3P3+gYImFpwDmEgZr/NHeeDKZVR31UG
faDeIXBhpLZYqf7mMn9+hHGQYe1MshS/DBP315uqopHm1DhZLQmWh5IIPpZMTf7TK44M4l9/p38a
hr9+Kdw+XAbmM9be/PcFISM49UOY0tXcxu1rNndpXXVhMO3DsJnGrTNpLDZWco4qaIqAB0GLxVkd
FRDZ9loloJs5okN/87H+fA+Qg72mYGG9YwMJf5s/IgdzYdkKspL3EQQ7hqSfsoVAndPw4j9ei7Dh
hFgRg6sdHP9+MQ9iHCItfKXCLMnZ9kGzT3AGAWYN++jbX9/vP4+h6+aGV5nmWBlivC/514ebYgVq
MUdgrzcTxKF2wRjqjKnN33jcf56Z2fVtbSk63F+xg+S3G2jBkSKBXOtqWNR8aVci935ZEuidPdB4
dC2pPwIcsZ87Rub2b6795/U2CzF8YVFga8Vm89saZNVYW2fwHTkYine8R9AjoOfTBlARbam4TIZi
6/mP72uGAxj0RoS0/zxp+jCvU7A+XcVh9dwTL+UrVt5889dX+dOqkwJRxBJQXJc9AATXn/9hdZ1g
P7YQk5JSDVCz87hlF9bn8UmAF65cnJunEJP3X03B/seSIbwGvn+ZolhbsyxP0XwObX7ASP56VY3s
N44iyAzksuDFmUV1fpAggiE6gi08EOnXej8LxAy3CqfeBrxYWn82kAkPYzD74tgGmYgOYmpD/zeP
+p9z45fPhgcNFia9NsfDOxN+r2ciLQq7zmSFiWD0PqdBO+9bSFK8DOmcl5nK2jOOTPyedXUBtNsr
BI/nGtPYix9NVvRzlbik19scRN/fzes/TYIMtGAQRGgGh1sH2u7XGze7xudt1PnKhm3+ZUDA7rsv
8jDdpqtsHnyrSHBpJMHARJ2IMjD0Axj01YNOUygQvyTZog50yuYMAeiZnrKMLcsWekYGx0UObt0Y
GN1DKRADR2avnWaYYsWCaCIeYwrA2ijxqQcMpmqmYvagLHO77CCaUAQoSYwCMDbrOJZB7YLLkrr8
BwA85Q4jS9t2BxdWLjtDc/w9utICsFsg5Klei6nZ1de5NQRt3UKkc/gQxWQf3RA290HEoGl2DaJK
yL7KjyyUK1KwSyer3MH8R9wqwr8IQdvda+FhFXMHloTWca/K2cyoiKzvcvGthZh62wSRs9u/nka/
Pxes6qjj0cIHHZSKEP/99bk4KRzvZq0qcivnHZCaSG5hfSD98NfXwYnhtxkbxxH+fdAnaFkTAc6/
vtDjjzO2daA1igGJWBo3yJkQSsDDh27VY0WDZoY6O4zoVYDk/NYHLYjB1kb3DCYM/FuGKNpoh+gm
dXVym6raKMTVCn7vR7+Tgt9EDoAt+GnEQBESiCvsaezRi873mwgTj2+hTSNNqjoJuR5ZmQx5nmG3
2Oa7B+hCys4zU41Lk261WeS2cSZ4w2n8oF3ffg0GAYwDdvjy1IDQuGoma16iXX0wVtzQGZIpfJYN
ZCTIFXmCgKZm8YGxzNz3nubzTdOIFo6HTod9awNkPW3OsfZDHoxOWA+yDVfx4EqWZcpXshFLgGBl
nj0sZkguQvKKChKkyBmRALRjAVtkT4RJgXGsbhfDxNdlOIX+S1Q3RxObyL/hocNjGNHVAiqYk+Oe
wBSOyxE7z7Ajspuf8Z6nooQBMVYjAiTlZNf2IZxNBPoMnwI6RJ+S9FD4nJyCzutNm0hIysFqHvs4
E08Uav+PeJyAhha8H7MylMkYVrVp3Z5N9d1UmD7aDzIfDDKgY/FzMCHCroaQ5CubrzEvHXqg48CI
MtAFI+KIQ+am+6Bh/UOYzOBgMU5uVM+SE6jrayQKPmKEQAtufnCr1nioTEzafZNPUEIJDPxhW6s+
tgf06v7B2fqdtHzFUXJaiq8DRtQjJwko5GlCQEw3C9KASxh9g2wTHhZENpA3Zq+JWuj9EECdBgDx
Gba12ragaBfgryRcoLXNK1RYWQRljddGA1tI23PXJcmjKZAdLj0iLDDBW0R7cbEBYESm80oj30/3
gNdCcSuZ+ch4+tS0Y14inYteCrPrfFTGXnr0OojCV7MIVe/RBITu4N4HDxRAProGJG5DamCzoAA+
hmVGPZa0gLTnxiNdHk2PANwtUGOwMazoEHTF8U3vY93mSMhnmE1YtcakEtdIUEtglo6E2BMQSthU
6upTVQ3QlOewbp85ZbY+4dAij2IIIo5QYzPuYc0hdOvtKgG8W3DBWiQSK0ZdYxshsayAnE/3nSfB
XroFIEgY+0s9pe6EYzaif0PzbY64KnU7PLFI2tLKBY05oh0P/OvQJq8tTo4l7mqCmLk6whZw2wX7
OKI1xRVXX8wmJZ3YyX4Kk62fi+STtgVU6w40jNyM6PRxZ0D8MVBZ9Vo6ETVVnSxowCABXnvhhu0c
1/EDhyr8knM07WC0jqo54S8qgbudFfWT6W3/MK1988nntDsqLW9aOz4XTVJv0o5iiCZvxvk3gZQV
CEoloOOz9LOIsbHBB3sfXB8DzwSMMODUckT4VVTz3D26or6DoK/OQR+TLy3zd4m7Agh18y30n4Nq
XuCIf3LA/RVSx6c1qC9YoOoSrU628On3vQ/7TZH2auvG+FtdF4gXJPSqMSKVlJhdq/xLlFlXwTo9
I0V1UTWT2En1Sw2Kdp+s4ue0JhuT029FYt4D3rwUyYL2HQg2Vd3UIxNRuzf06ZnaUpj1A7Xdo4v8
cx6IYEdGaB80hI6ZGKjuWqHTC5TQG4PxJTmDsxE+9shbVxyb7o3uIvRsMRY4hkvxqvQW3U7S8E7G
QG40es9UvK1vUHrKkkkNicekiMnrldx2Nl7KqVuQEcdbinCFIDm5lAcbmiMr1XXXxIMiVV/DVVJh
gSBIz5bSRuDfFxsdiBKkVFH7XC/pHmWOR3GQ9FuHOTI16MUhTf1EI8wf5PvvBCIChUWLl5Q2P3LO
4yMqN1CvQ0+h8rdh8ilQdKBXR0fcp5WJ/ZrYUJ0Y5thNrEGBgPHYhabBR3ekOBAz3wnkJ6uZUPcU
AxWvwk69QJQ/+2wYtkNxPWCgTUdFk750xh9RSVz8OAs034BU50N0DkKrjK2k6KERjl+VACEwSLZv
HCA6ZG62NoZQBCEHGfkEnXtquJdbM+fjrczkC7Ru3VVxGODBdNlz74GjqXF6aW24g+T7IFF7lVAo
4IIly4No8486XecK62t9Q/rEbg3hHyOtm80M1+KgVAbGYai7SkHE3hRU1CDqzQflAwwPkZ8KG+nS
SfUzJxOHAdM1P3E05FUsWbDNV80/LfPqPCALu8vjQj7FiZUvnvV4KJQjY2CI3wYG+U87hXwjrplV
EexRMe/NQtcSY+IH7ZA7BIsiq2lcmwsglPw4QAcHPXAIl/kJoaEbO8EkGV37FdGKh6ZukorwbK2o
yT/CVdZbzWV09HDeoGWt7RbQEbT4ftjCPhxKbptbj5X5cejnxyDRvCwWxEBwQAJ2dBf1PRA3EwPG
wcECWdEy75HAF/zUk+QGcPQD5T0WuWm+pbG4FZl5ZiD6ygSKxUEs80+069EIeK43oHGwboDHm+mE
IHd9bVRCgp/pWJgVD4VG5yZSGmXqchZ6TK+xKlpRuaCVS422Oki2o8LIjmx0D5HC6N+FuJGlvD7w
zn7LanB2mYv3BAtODwsf1n9QL10ZIRFJC6Ve4FN84FSDfPswLqQUVE+bAaIfxqKPp7LO1tt+XE92
QK+aaCq+YfFOKuQxvrO5QZeDsMYGHqUtahRS34QNDS4xzKmSwlgE5vWzFghdzvPPjiM8tXQYoJAw
unIVEjBcg9ynmpF1R86dbDjgdcj+LRx2WFiB2POcV1G84u/Y5lHQYqgiVf8sqB0B5xToGeLVZwDb
pIQqUOxyRMHzGA1jupgPSPFEdwr1dLUApktVf5PKFuIMTXXZFeatXsIzeDCHzhpiOiR1HG5abpZN
RDGNg/5uNmlzkd2aVUiQ3Go05tiGEBtkJ46BfGZZfWDLii4AZhv34bkJ+CXj7TbIB+zMSk3Vwq7N
nWCubSz4nln2n83MP9IM6dbrveapf06QLStXH2fHJRlENXYDfqODJAcnONwIbnJk+9O94c2eLBJs
4UDv8xCjLnjqk5jtXD/u04i8Mpzglnaquojehws/dSZFKkWYDdSNTyrn09josw/IfggQHSCTQGeO
hOxqse5mxKuhML8EHftsVbxLbLKFirSNp2ardfa0JN2dHxN0K+rEt2zwmz5aXoDqYCnHbjvqcBvP
cbyzdBC7KJf30FLlzk2z3tIOsfU+kin0sIah+sQjKQC3aNWOt227oHhPYfFzrPcRWw6Fw0hoVLTn
Cfipehme+n7cDoSYXQ5tDVMOH6LT9ZfA5mmZOXSWIcEjrTOE1iE9pY6cQ22RVA8E0MwVuKWaY3Q2
kfWZxI3awwOeqhBtijoQAQUgySACfLMO160h2bhivV/X9uxzULGpA/+j9Ee2oolWhkDxjc5RnaOy
/pJ3/X2WL+pu8ik/JBQdexD2HrLOlwMlzSFaGXlpcEJ5rvPiPZ3QA6rJgLP0aIRBnhOGplwjxELE
2n42GTLvxkc4xmUZoOsWQazUdOWSoW8CogEXGPqqotgUUG6jsZIjb5PN4S4OmdmmKn9Ol5AiBUV3
Wkm/d961p7yLnkWdA9RG/NChAxe8nAe0LtO3AU0GeNb+e7yQ04C2SRWcb74B1PgYCvYTHizbdjWc
dIG4BJgrCbE0O6Je269tMu4KNyTwPxK5gX5+BzQTEIBO+x2clwfdt+9imNJyJfxOG4nSyzrp0Guk
/xmH8qEDlY8+EWmDfhbmFe0Srr3HzKeOlgfQDPHR5Gv0QkI4jnSxSYXmdms1oQvcaV78nQUjuyG0
nndJ3aJ3A3jurMx5/9Z20w2V5tJgPzv1nrBNhAPQBttXA/wca8cFw86fXTN/swrtS1S3YtlDdeKx
ot5kBaDVTRem6oCY3wcB3XCytgAkx5u73rI7NTanZQbvZrq22Bs0zduglRIBFALvORzMUoY5p5UW
aEAXUD9s2yhlm3ZANrVA+rT34yHLHVY0LC5oRpNt144oNENCNy1IIEhFqBfdkR8+6fP7oB75BRTM
etII1+86tBQpnQ7J/2HvzJYrN7Is+0WQOWbgsTHdmbychxcYyYjAPM/4+lrISFWHlJWlllk/dJuV
mVIZIoMkeK/D4WefvdehZYuTVB3xeWfhIZ6UHT0i6W0s+cFGLu3swuQGsuBVlbl0Ta0ysLrlORr7
58pO2CCX6GCa7U5aJE/0NuaTWT1XfXdXDRC/lLo5q+QHbH3p3Qz3MM8yzjxZEd8PtvlIdFDDdtFe
8fG+LqV9S1plPxRCPrQWL5NkWbOXD5OfRh3hCOlJThpxwih0N1nRfSNX98WwJE62Jm9ibHZqyW2H
c/U85tXsVp1ybHX7uK6zbzX1ZRag2WqKGZ7cAT17tqjKDLShJSw6A7CbD/nayzxnuvLG0vEkuIZV
LlAV9NFvRvuQFOGdrJWRO5pzhngSHuy6CNRiei5yPKpRLhO7p76dsw31Jf/o63m7dWuZgKxp+GYO
fsPJZXpsOOUUQfkKzosGfq5klYfxZDICMEzt4Gb6ZD9RO/YPtiAo6jZColMvzYRkoKylIZwnMuTr
jQ70KrvHyM9TG6tB3u31bIwvTQfvbI6q5kdXjex9UttxggQKpN4oOe5NV056TTqGM/IPoA9d+Yao
oz9LAAX2kogn/LTgM3ZTP8zPTaVXt3ViCaLDcoIHBbSEcg1r0lFeK4+hcajUPPd7Xcksj1sKuxwh
38GvB/kRm/AgYyHr8ZvAxbsyejXyhmi5XZXw0baWO9DB4nOeZ81rrA+2u9pNl0+1XW8nswX31Sjp
0YgWsBVynKZ5gP2tf5t5gVhhnerYYWVQ/BJF15ViCEykLTy6H0QYLqEUPc6ajH2V657n/D6kjs7X
4apE9h2acOkuRHndgqTzHOeoIEuVXpRZykKi3V2Igy/NbmPcnBXBaDfFDhuuqeUtjfbZtJbpF0o4
kZ4parb2atL4olV3CY+AztBbHjLEH46rivGgNObqtirb0ziMLxnoYqdrxPDYmspbadXPppmgiS5N
7M2iIHXXoZFgctqns06krsIMS+uKwIvdUwGY8Uuc6Q2KZCtGUCwyXKROf84XK38o6uhVKbhzWSQV
uAl+OU2qVM/Me+KtY9qQMmeMlIWYAD4iippY9eIRmBZsk73ZjQdJbe6TQb3t1yrxYnJFJ1run1WW
VrsoWeaHuJaK8TzMQ/lBvRZ9NmVrXfM6a4I5sfL7qFZQe5PZTSD06fQXpntES2+JrGM8Get1HrvK
ldpo2VWDwcaWylRYaZyeRRnhkbKJGbTzlbRTdwtRLa0cy64ynFGz9FTlPSpsSLPnYcH8eeDx2Dot
D9jHGkzSOV/X9Gqaw3I0V/tlFaV0ZKr7NVLTF4035FRpW9jAtNdnyShYERzgOr/rLPGUYxlz8KrH
/oSN+MleERWMpNAf5CjiVzBk4Dt0Nw9z39iY+43pWuN+/GJevPGlj/r4POS66uS99tzIwjrFSZHf
phHINUuf00tuhSNHCjrrwISEkzbz7JCWw3YIG3Oudd2xps4XZAQOQzd/4U668LbQVZvaD7rdudfq
9d3UVNNHHaNIcesExQyGkeB0fKJlUvptUxcHUHrDwaryYp+MYb2van18UuclTN3WNl4VmdB3w+Ha
5UglB9YyckxUABqKqrLv0JQsVwyDJbtkq7KHmsICS132ZVU1LgjyCGCuCLoZZvZUx5KXravpN3Md
YUHl6JbEsHryaunSHd/XqB6iVhSSVyhGe+lxJxKTUEfxpOmQyhSlTmonstM31JEFJcUQM+5gXT4p
ySx2tqUgnEnLgKF7uC4qR+dcN/LDmMGT6nUB/KBp5zEYRd3tl1o3PeiwcstmnkuHajHSm7Yw6mMS
4e7HIrVUQYV7yl2sKHow8YlfynQ4SwUkSEPV87e8T+K3ssNx5MgdpvqiNsWHEmdtQCJE/b7hNOgO
qDPYGrxbH1bWUIfRO89jJ207+ave1GXqpCb1qnDgRMK9EWG3hMPDglt0myQEZz6OhfNSG2pQryCh
as8y+wqO7axJ5l0lttCIM8Bo1PeYMVEoJJRq7t8JiFvUp/bHKsbFQFpcY5uTtRXV4VGOE8JRRFvi
EmUaPfco93Kife/7aeTu7AfAuXBWy/Y95XtOr3Be2PTlrFejT1spk/ks1t5IDqzBLvIFrYTnDufm
1okghOwPGJ8lJyVdK1yeBvQfF073PWdqIe8aUL76QZ5No6LcMaLkQRSa8UlI1LjCO1ijPc5cWgi4
1bv0wDF00Tg5lN1+EElt3eVkdMajZo+mGoR9l01wQIv+pTJyOQbRZvCBGQRE2gOBoLOPAGJKKTZ8
kiwuvGJVjd1OmbX5iOUxL27URpuv+TKkbaAOQt3HpO5st9VjMjkDWiMadlss4rNoii1mIKzqO9nc
TrtdRhzmkPIKDQxWpouIrOckzQHW7qHZI8UXkCZiQ5C8wZxmOzyiwL2aI0a2o5qEvUXMs+LyJMWj
zN7JK6wqbUaFtZrPwsTjrUzwkep7iJXTa5UiOdvylzTBy6q62zargxESFlpwzXZiy81+RFa+W5FY
PbJR8ol3+41o1HM8Dt+tXkDeMbG6d3niaYBjnaWzKk47aHZUVugM/jJR4fQzedqF2B/7hDLFAeZ6
k5LyvY0ncM3CkGgVRZ2Mpx2PkzMCE3Wj9hsxiP0oTe9y1Bs3+DqFk4F1jcaoueVLtAdk8uwR/J/+
LOQ63Q86tMEeNlAar+a+4VgNHyuPBydvFFC7XCsMJNPiLUae9LtWLdHpstG2850meqKOU55bppfa
IxvB3BrLrtNGC7swjCduEQNj4nkwRfkZaVPUuFmajNqx6aZCRWPYWqyBPCnptE+7hOJd07OWDHnc
UwBUJrwUl/pw+Adk1t5VlbVo56RJl8pvahLfbtzWSemrU2OYpxLGYe5URIiKgAVjdYE6jrM4mZA/
9NtwwOJNniCB9axJ2ArCctWziwy7zDhNtVCrA29vsu7lUVFWL5x7rts0GzZLfCJ0XnFwROBLml4B
OrtEc/TY50uunrNZsBVgn+XfoE3oPuHmt6GU1Z0A01mG5xZgSh9g2u7iINa1WrC7WJHlVARm1HMh
Ewt+yNSplU82dtt8L5J8nfZWQUy5gam9bROjlQ7F+0iON7lqHTG1S9bQyvHENHSwINU66sDsGoWQ
LrZRK8me7wzCO2yx9sq9Rf5JbZvbSGsppRQzW8h6FTzyID3esobXPmhHtZd8FXPC9DzYpe2r7Vwn
jo0zel9IlHt5joxxzQSgX7xj09bneW4w8FrYVTvbayc6lhEHzJs1KpMD/bcftrm+8MikmuKkfWpa
vKLs2/0p0YxTOVr5vohtY4dFYXN7TOg2KjTpAgo1uMO4cjup1Vy5sTn7lNp0iDspdtqt4b7M9LJc
3RjUb4OVEpSw4/A1LMmUb3Ja/FoQGJ+CbsKIRDXfgstBeuYQObZkrMu2jjm9kXHc69B8TkQIEH3i
3LBvinmZ90pidVRXdrqBXcvQD6tsST3WMkf0oiu7x62VEgw2D+G5zQhNlKpVEh/NFh8A6jkKs+xz
juTlTpJtoqZdMiW7ycrgroIHOaxCPAwK2DpJF0mAJcNAsMkhSSt5F7pLY3eBFA3KMWGLaI4zlddO
GfLvOU5wL7PD5kFpFcoXhDiN32RZJ+q89t3mTXuIaZm8Qw+ZoEGCbOhLrSR6qeeyIyqJ13TBGe6X
C1LW2gptv+K7JsMRzleTkvRqsu7AKqovGjCGxKU7q3zmqAU0y8xe8ehqLE8ZzdXnOFOru0w2X9UJ
AWeSC8sv5jG8C0NQdj6AGOiZRBLVFjucqZT1xWpbE5G+t24ze8BYTz6QS1ryjI5kl42H1iZMZxmZ
/TkNeQ99eKqA5JbdjRqKwTFRJimzdQUO6bbbNfGzLEL1ZNbDZ5spuY+972Am4XxeZvKSPDH6G7s3
1SOWIqB7vNsfZpIloSc3yuJnbblpo6k6VgEdRCIFehMmHuQu7XOQ4gjKql02MkSLghWWTcby0ZhZ
CkMulBTq+zS5YijHBg/D6HWCOUhaUtxJfKeLKq/G7UC+dYPMletR0C22yeWs2c3EKYSQajl+0/Sm
uyvXuLtK7XAEIIE+BEXP3KMc0JqDBo8gBNpBi0mOrupb3KyW05PR8tVqKW86LRL71qT3D2WaR7Mr
D2m2K1KR+wbmHCAcYo3f45DYsQShIHR6etm0XeuafdUaMG/VM/rwlqKVMuW0gqbZMZZAQQ8BtOWS
nheEzGtNwxIQ2w9DO6jegoFyR/8RUGUZk6+Ic4W63JRy4UZTuQarJppLJI3tp7mk6k2ajd/BbNkN
9dB6oFyJXLMK+8RTC0kcyqKaD42BaKZntn6SE+SqcBX6Dns7IWrCRtrdrJjTW93Vir2xuJcLI3v1
+zKaOHS0de6va2ndINJYTlYRKtDXPTVaEnRiyJx6y2ylqvS4GGV/19II49CaVAFLHzeETZSTSQnq
C6ZxqjMR6uoh0lmE4HYr8x5YV+lZFVwQux3tfZ0OhFtSExEusb3UEtWRu/VAaG59wzyHkB0hL0I2
aO8kLey8mBM9VWuXZg+DOsmvk65EN3oGXXVUlRitxlBuldl+zoxNQpUJSO4GXQbxVGElwH0Xu3YG
bLOIOmWfJevGw8+G61oPOSeMHGoLXY3v6hR23yArfs/TcnLbZhg+xlQxbxiv0HROPWA4NbuBn0Mb
j972DMgAE5AFPIIzTZofN2SRlROWppcdEBzZz2E5HnQjWhFE9aOiTMB2zaR27Wp5A9mS+vhGnooi
+9LBQbOPFBS1tbYBv86VbjcaJwXsgaEicRxqjCzFB1T0gbSl+Gj+gmJdytpFO5nPsBIQm9Y5vkft
Lk+zyO/hwDujVSQG2AGKCGmgA6nisgXvL1in+kI1HBUSdISuJahjj2N0wtbR80awHdqTzbO3QKfK
x/VhFVCiGa/QwbOIYOaS7gpVYfvRoD2aIv0ssIcF8Hwijx4gQ0US+amXsz1qOjF+e3mvO7nzLV6b
71LFoyhRt9SeoS5Pq0XS1oEjiUOw6NYtDTRb8VFaC/slLMICUdJcEr5CTtkmxwI4Pvnt2hsmHmIO
MXXplEtUzNU4SY9zR+JaGablRGqap1k8ZHsbxQydfe5uu8ZCNDJhdNMZjk9WBikHshTBvbxGJkdZ
XjRL7NANqT8ottzSUjH62aNw06aoHxNBYj9jP/XhmutBxQMw0FYlJWFSmF6NvkL2mYEJlSDrROyt
c+XOtE992fIAhKYCl8FczjCFmyc9pD4tUCNfJUM6LIt0rJZBKN7ISA1GF0jQhNp3CHzFdRh0+2Sk
RQLCQ5f3TSt1T6GlwXdowAtUUdN8m3MgwokEUVSGXeGEKsMEpCgVtxi6yF6yldFYoDN2NyFauHqf
Fvt6wTNoW9txsQLbxSSRzF+gQQQKqNKe1oTeXwejlG6shM5ERE3/WEu1dQ0xmPo5Yby9Eq3z6o5L
Xt0Lpf6w1K48d0Q0q6ADvAy1oDL8RIM+2s9L/2n3NPVzPNQOdR07c6GcjJmq67IgZd9HU0wzeC0i
sEcjcu5RGpETt9PiCwSD0Q8bOfPgys475BD5aBJMduKQ36Bs8VulE+plkOVddzTm2QaLtizWscqg
4NHXrt4Xdpp5z11tP7RVRjIshY/PNIquY1gJvNH9MsvsAQnE5AV32r5gWAKQ5Zm7LdHb9iVsOV0i
azBvxBvFmHUO6pw4za2kHSPkEsVVh8Z80iJF/IBKY+8BcWCiXmJNPNW60d1NmiYxY3dQLi1wwePa
ry+gmorLTHV1p6Z6eyxCo7qXiMKREQXTdzDMZmiRypWV3A89ME+FSeL1Yl4uyPe5r1MTCoe4rVId
cqNkl2dwioxGHbWj5pF0b13D6MXgVnpdfi1qCfrHVtbwKW767IeaQY0wJ4lngWXRTeh7wbLp7DFl
ySdkupy6StJHpV50zcEEp1heUjU6x1+ZTH/XZTs2NI5rub5i+aJknHD4mnLQ9auJirDi2zRQkbNl
qAj+USg8FhO7n7FghEMdUa3bpo5NKLCr3MrPGjYKzk2pER2tsgxdinEYlEqJvCDqIukdgEC0NbR5
1OFRj7UMN18bou8CZgutUKZg1HWcHRW1lD/VbmoIU67sD7o606lQ13O9zXCJAL5dSLaGL8q6fsaQ
U2jC0+7OdPaxKUlA9ZrzjTqLLDDrLf8aG1uBrFXfNGs69KIOncZOL5U5vCUscoTCGRZjss3JqBLd
QtyBs+eFdV0wcSDvylsdg1Tk4zlj1+OgvZdDmMmJAreB1lHauJESVjs5KhoA8EtR8TvBU8RxZGmQ
Ms0vFLokaJty1+k6cfuh7C55OrZum2eCDhWJBBzYhsNIRdZ/q9sBwcDioFAvuOpsfdlAerwJ7+Su
aOT+JZXAQ9hVGHVe3jftflAUhm8wb8ajzpWAHc3Rldcb2xD2uxNzO2asplM1Biu5myCLFwTilTdJ
iiGLr3QqpJMt1uJxrCg7PaOYLJlPlpeVeODVsmsV5X0h4npkX6UNa9Ik5vCE1EULVKPh4xQsPsuf
kz49MDyJ4zmfIznNJk2fuGiEmw+4UqhFov1oqGrr6WIa/QgvCZDuCuJaOWn3E53EgMQEPSBTw3MF
y3pUdV3i4b+tPkU39xRXPXClZNrLap1zcLCYgVR2Uv2qDjrtyrrSgMPrEtZAs12KS8/MIxAmM9fB
eS+kr0WpHA1i9EA1XHm12Zy7CoYkIJb1kKCt/qXHEgflLw5gHJYYcwwhiGaB+MLyzed/8URX1dBr
Y1v90z2/Wu0y05I3DMLnbHLoMBwR2LO2grM3w8MyWf0HPXmTXm/fteRhbArg/RSGOSt2LvGzshvO
V5umI6exdC4ZTtCrg+LVeR9L34t+oQGTAVieftqF/1aQ77EiqV38mTuMVfs/scP/hxzj3ffq5qP4
3v35W/0/iDCWNd6yf5/zOyffv+L+O8QaRqv/PrZ4C/v94+t+pv1gD6ukuRC1BXkV1TKw4f5M+zGt
E+s6jC+s+TCylS1q98+0n7ZF+ji9Cc02SLjDCfg17Sd0gnmWISvCELpm/i2Y8bYEf1miggjEtkCh
I/NzNnrjH5foICYWcNsYiMhF6w3GAiEGkgItj8ybQswRkZ6rN7FOu6nXmtlX59XkAbYw6kUMxiNm
2Z5mjTaAG+i0XbbiYuqjTzwAr1bBg0tBYXQLQ7+1kTa9LKSBwygR/L/w6rL2JTMm28GTysSJ2oRT
ACe0d/I2nfwakzTDUTCfdsC3qh80w2tPA/WB5p1zgJSG9UnCjEPXUzEhueQ8NU2dcQjR1pi1ciTO
BnqXxRmT2SrxVZKq0bHEhJ8Ot9KG+k52fVnGAUgN+N8NBEfmU2k/QxH/c9/8xRxCXO3//q75XyXG
/vY/5w1v9wt//5/Z2N9Mi1STTWKOO8YiovP73SIzSlAhNGtrW8iE4BMr9fe7BfQ3Y5yhhZu2qXK7
8e1+z8Yqv2kqQy74RjIfl/9eNtbmtvv1buGGU8wNmmtCICco+2fLPP4tCSwxZ8mQA+tnMqbmVZsr
GqfGWrlk4AoHl2B1CHvTemIsWr8Ph0Z6Cpv63Kgi2tm55JMJ2Zy5h7RYxltTozTXCGM8zy2I6oTg
kB+tjRXYmg34cx6/CtG+rxx4PIIkAERyJgKoRe7Pgx27q1KRnDRw2oiO3jfNl/adlMN7M1tv5DoR
4ir1hG/3SRixGpT9si309iRbBbbNuXyqDXm4Waf0e7h1lqq1cKpIQxCbipdmGUe/axaTMrfqkfN7
DOgFM1FSCCNOL8/9F6a5ey6luIxZ6U7V1PpUJZRKnAkcjIHKbbRaSVCAMOEhvcKEthNo3gzA8kKp
MoA09qeeqBBzQQbaOMwoDGj6RX5dqd8qbQ29ZMIkmenFbrDi8ZFBI/dqVH8LM+kF4AmONibq/JBm
+WjNSfwYZq22p0mwtysl30u4rt26qNfjOlrlzwzi/9zTf3FPExH57+7qP02T/cdTcPuKn/e1yW3I
CYhci26Q8GO86O/3NZ9hzicxVSIvREcVmdjf7/e1+pup8+hkHCliKvOF2Ax+v6/5FEwKRoybmim2
jOLfeQra2hYc/eUxyBx4hcCsoisEdsW20fzxMUiYVF/CcWG6j3LXcaD3htMdSAp3DWI39cb9ZTGR
S0sneqBXfOT07BW7ZGferkuwppv5xzlhBWJSReXu1F3vj6C5kLyd4xDEhZcG0+uy14+j3x+naK8b
RzF4M6Pobp7pwjvFvtibvhWsLUAaehiqX9B7KZ7hMxUu2DkHehxRGYdbTb+nzQDByGUTCUaPo/oc
4LqO3nVvcO8GruJucLEZefkuPhh+vEs8whWn+A53oLGchxNa3uA8k2s6ixvlLj8Ifh1gOIFyrM/G
TtlRa72dJC/nm+BjetH27TH3lc8kCP1h/zy5jJtxVGf7CQS0zFuCKuo5DFRmvIA9vx/flMvgDs5d
6Ha+fEv4R3eej3fPz7ZzOW3/sbjtOT90/rvmMoXIac/tGdPOEfc5107PwHkNHh8j53P2cBN7g1/c
Yx91sueGtg0CD7GWk9jhp+LtSFbXpnX8HAdl4tGH5tu9J84jr5WTHnqv52OzZ37ZjuQYDDh0Pts3
1cvuew9765nhljeLnbrJkwxDLzHchCBQjxg9eSaOVvWu+Vp34lDv+5NGM0FjZlsg80P4urN+l1wj
t97R03VkrCIjQiZxJl+5xVA+dEf+MSzMO9f2lSyUR719jg6sg+fZXxzdM97zI2kytQ62lIRnmtQ/
18bL82uSOFLnZncgLom2gNj/Xt9SHGrf9YAUxG7Y5V7/xXScNnNo3/G20Yl+J06+6eKNt/Bej7Oz
fh8vYHmy3WbZ32FofynpizHd6knlt+GFu4DrU/z2PTrMOa7XA53D+HAFb/bWzof4xzA76eAw2C4N
Ir8/iYPqqef2bXmfkH4ZyARYE0x1s4+J8o0IhJEnTzuc1+a5E/44vqwRNfMNtgqHuTU766W+xGfl
oj4wdnA3PBnmVfq0P6tVeAJb62g7wlX5gzhmN7En3Vb8N/ABooTCbbMzOBYBwo9/k9rJMH06kKOM
ejedzUM5e9iN5NjX6ByUwO4vanfAhZAYzvCDc6FCmM12YB7Vj8MHo4H0c39Lyh/nwLQcwdhW8V71
wmN8TQ/pWR/4ovCOb+l9rrxa1+v5yPUz7/Oh8SS2AB7yPTbiV4m5vY8ILKoK28/tfhjvxqU4xTv7
EFpEYVy6gkey/SwwwKWJ5OtfHV9tefLOY3Bn7KKZVEF0V61Oz9SFyUPyml9ZdSgyyYt8hWGvvzFh
zwkfxFcaOL2DYXU37LXLSDQGBparf/GL2U4ZxMEQXJe9YjuQak+C90XBUs7mEN2ot+GTFGTedgcL
9WnBMeV1wuk+uS4ItKVbv+rsG6bL+N279Bqd5m8Gssd36ZO+AMQ0BAUGvTX49nZl9NIwwnB5ZLKT
vF8uZaC5weIvPtNp+8Pq3daBfvqUnO7CbZOc0m/ZjXEkZ2t8lJ7sZN9Dkoy+AKz6ln8WktPulbdr
dLE/CAO1DK+9KvfqNbGf1PQwKm/rciCpcadelDfrXCO0RpUzDc6XOMjrxbr1mfa1s16BjF2KMyNF
nPpTuR7U+53pQrv+od5Y19FV/eVBPd4wNW5fBXJDfvTezA41Ex2etZZfqL3BixTvM49t2f/4iPdp
69oH4TzE++p6TH3VffFRjJybxfN1QgX+l+IpHsGub8qZPznC017LjzeVzbxSeHeWoPcHbwrij8Er
HYuPyC5wYz/f6+7qT+cbJZDdm9Jpn7vY027XI7+CkzCM8FCdSZP61i2cX/4K1Y/DNGjX8PB52fwd
e4eZO7/Rj5PHBfHPyxmpnqDBHiKlrR7oWGYX4y07aOGx/4GTij/mP97M3T+u4qZ/XmS3O+W72smf
MbWwLyLVoAyem/PECE8WeUxH4UeqHDuvJORDWs5dAsNpBv6v94sDfzzbO7Cw8OcJex4RysLbvPCY
sSzvBkisHl9jOPou10kwgr10Z5YncYSviElOzOZT/eiq796gJ/I7ME45doj/xTtWpWfuwAJ6H+rH
E1zS44O7/yHB5/QQkk9W8HRTrg5DvkPGvHwQkTu0PDfNi3yTMdz7mvASDUHj0f7Ybf/rfenOBHT6
zjOWyzdpijvRY/nBuNCOOW9nLsp6LXklpzMaM8G3yYkvdvOOfUL6hsBq9h5OlES7Df0729MnHl/5
bkluGV4Nb4mPvOVcMj0bmIGdFdTSXh33tif3woWYadjST9Xo//b58v8jFcXksPfvy8EgKfOP8lvy
h4Jw+5KfJ0dVZnIE2CNOgcbWXrU4H/7UTxTxG/UQ0X/i3WBHVJ1q7Z8nR1P8BkkISJJBjNrkaPm/
T466/Rv4B+pIQ6DOEV3T/s7JcatHfz04CuxlNNlMkBUcUg3aBn88OA5aRq8Lvhm4cVN/BitBat/o
tK6nkwGanB5euz4tS5JTpK2Eq1CYMdE4YhXVC8k4869gD//VBTFNG7YESv6WVtpK2F80xymCkNIz
EIke/ijl7hob0j2NjX6GMNZMH4syMAk17S2NTmRN9g7ghVq9kOjOPgrRK+PP1fzvCQ3/xQtESW9w
9ufQD/PqT6CBupuRNfXNFE8v6lOmnTF7yTjpZPPR8hnImjfrO8YFi61alXB4lBR1d0WjcdCJKrK2
f4Fl2N6QX076As1MQzyAwAGtRkeQ++PrI8iyhpFKjC4uqU09yl5O1IoxqVD2B2PEa1zS4Q6MbJvV
k2dEbugY4QP/ZYlff/68XxlP20/541Uo9E/FhuiBQmL9CwSpVTqArZbq9f3YvGj0ujvsf63F3guk
iGNLP0UP4OHiJMjLycz2f/fHw9EBTgH9ifsD3tcfX4R+KNPF1laVVOIczVhpdOzbmtXSREDVUy7x
SD4XKybxXZ4SxZj9BSzkX9A6aJpMiDE0VbVAoSA+/vECmGGo0rc2MfbxIn0AfNWYXmUNjHG22356
tZLRWmlfwWuC86kvVBwDib5xnfptQqbdvY2JICz3378q/3LvcFU6Wi0rnlfH4m3541XpcwTFwp4F
VuhMec1E1UKlrnsDBzkTiSAcNEvzSf5ATZxm2tYH0Y780sk2nIoZLqL+FxeksJv8aaGorNZtwZom
uxzwlj/ps2trGASOGcHdlpLJhGDRAoy26aCIM9qtNd6xD0SyN1lqdDeLBW75MhM7nQ2pBF5W59Gn
OhUrE+G4LfDM1GOpEXrLdA4pa9K9x0tJeI2GoCQ/sDtpVK4DzWBAGqDYXGPo5WdSLhFZm3RQ8GZ1
FuBvIwd27QyDEuM2UhJmDmMIk97mqch+iFEGXjHREe0OMZsvz1u9Zkhxt2gaM6dQZjLOxUatkfCi
9ftiwD4psUM2qeROZtUz6H3ojQiLTsNE33XWtu4ww9I0h6BiXe/xk+aj00fMovQMcLmSE5GRU7yC
gRQPhQ1+ndTros/QxeCw4jdbVMLqIcB/d+z7sPAtneidHdp3q6n1EXiNuJwdUQ219CJLijm7CqMs
foh8CA1P6xLmd1eRxaX3mtFDohyjBcN/WD2Q268awBxi2C5f6Xp4umM4bz1XdICEMUELM5jHrtwV
Q1pwWO+Vni4YXgqYK8k6w8XQmTlD0HtiktU6MFVrb+MCx/Y+jPZuI6SnLrImOYEwG4fsFC6wMfEj
GVXnjUyZZOyC2llX5mdn+i6W1IURMTifEcYGkq2EvFWro9JjvDvhSDvTmOYma48JIdLEW1SCPyjp
Ej5anc8CwS4yAKtRqyTXsJRLQmPGTOEp6B+vE6SOtlUxeBtz8cXQCO2oNr2ZfsNCAZbASKDXY7v3
a8tG3dPMpievpdVz4zL2DntjBI9V4Q0huXol4gnLl8R9SLVSM0jNWaD3YtGoMOBoSqczyUZrWTDV
2E+HYaBDfN4ICyvf/E2VjbbxlyXqmCEh03oMcStjP1nuQ2UmTW0YUdRhQJ+V/iHXRB70pXHDIBq/
Ilj8tiod9bG5oUOAFbCASdGJ+1jqmrjHPTvoH1EScttjAOVOEdF32POl10ZqwvjpZr4FULMwbHDK
8DzmgKUiJ1JV+DdppDBEvrIz146KjaiNt3ToHmt4hTjlczPEOkErXIT1o5LNXVU4TdPMQbym2N2t
XIV6MqvqAb/+WNKWN+191W6ZlzJVd+Za8+zR6sK8BfJRH6M+ly5sl5ZDRKnYSeQc8hh/dofr5QBt
n1gfrX/ZcsnVRjeT3HMWnrJ7W+vkl0LAfTvqkjZnu1ku8UTVubLnNtiJCZ7sWGLsRzmjXSueN//B
Qs7yg12uIIAhdR94G2kdYxcu7jumZqwoFpp0P86auuAYsIxA9NJrnSNaqXpIkBFb01Fq4/+g7MyW
40ayLfsr/QGNMjgAB+Bmbfch5uBMihQlvcAoUcI8OBzz1/dCZnV3Ziiv1GX1lJVMBgOD+/Fz9l4b
PYrngutF8bCKQoO1JmLABZUAYA/rArbB/YpQxrQoMn5TQQquHg0GkgZvLhnaKb46PRPy0SFHyZ3F
jk5mTCDq5p/raCIKARCzwT9HLGN5Qrd4nM3YnUrP4DVsrodUEIJx1lHPHLpKxhPJF7rFve1YLPCT
eXCihGzEKc9LWgT2TPTXEGw62xkJLi5L6zYPSw7li5+lL7i5CMU2QTvtF0uXH+p8ImlAow9sACFw
P4Y7nOm2IDHRPHp5YEgIcaIbxtLDl0yV7huDfP9l6Essdtp/UL13VkUAAH55YHW4sUtOVrH3nOd5
tZ9NOb/qgpMX0hzoJYV4Y2c6Jhkrni2TnAwyQEdRku3iBHEuatztGpWylMGdscpvynKO9pA0nzBj
LHdKJkz87dbz+LrYfYbpZXDR1jRTFHbb0Db9AzpJOpsIrY8WIR7pTMPEI2pgbKLoNEcCCQ7+FYO9
FhrDfF5NicmIZtJNJXnVs6hr58YQmRm9lv4gH8gj1AX1FGgmTL6gnh/toX6to9r74DdFuzyLpgnu
JtiH39zRequiKb7XmsVAZo6T3nYhWsj3glCa6jpEG5HcBfZUOJ8K1x2DHVFK7IHh0OR4yKEWPSEZ
QbKIsNTzDwQfIlhw/QkrjTcjnz8a28+/c537G8FD0OzzIZ/uNLr1AbdDQiOxtsTwqoJal8eAC16A
hjIJQBNBFOWUL2yAQ/ISAze6Huqm7HcNynl3gxKVuUgSEVSA8jxlyuiNy8ntEsDoIrVdmFVl+aOM
ep9Gg+3S6Wn8Tm89MzdvdjVme74zKrs4jeU+K8OGg+XURTj9GlvtMMOHTzocqidpgdjBQJOk4S5I
SnrSEPJ++H3ASdZakvnF6vqh4OEbxvDo8/g9wFGY/INbNJDMy3Zo7kRLyubWxZtAdEOxIF43TUOQ
q2jiqyGzgV+Qj/ypXwRutEXbXYKzc8xIeIoUs1fTSWfbg5DjLBEbcw2rW8ZvJAzRDutkMj61lVww
qjPVu+0V/cQalgvtJoJqQQR0ltOdRtsZaGtHtYa9afoJCQ/MEnZnDhwNSHpXRJ+WaDX4TnqI/c3Q
UeHt8MYLTC/Yie/QiWL3nakPN7X22ves9dwO8V7/CjcIyHeXu4+tN0O4W6DveBlMietOOJbNFKgt
xJFNMN3FObKzmQMPJvkl29crbBSvZl7aOz0ko/Vg8nY2B8/YTOqQDeV73frZ9yxzlq1JdI/scIFK
zeC5wrkg2QLH00L8EjbULoI4Q9KITzD4BGLGQf3DuOHM4j3z5KeYlnFln9uifIiDdVP2HdzF5Kor
oCVVfmrA4GOwn3pB8zNtBljc2OamRxngx4fjwP5kNblCUJhahynOMKrI5sbRXwrk8X9EMr10FSq8
xLH2Xu71DZ1Hctb8gVwIoipCq91aRUDbMn5TPVHj06zQoeCE8f2TK+p7NIDNvhhXZyPxHgqWyrQs
Tz7cnl2aEGvSEE6wi5HaP+Vkeu7aMD86S/bmu6iYdpbvW8U1L5hz57iZ/erHemVvUYaWpNV5sTjb
Jqc1LI0NrKPLAjBDDswTbM16CZZpm/XKUKGOYZKn0O+Ksa6f0L3I8cGu7FK9K1nlKt5HIpnUD0HB
Zt8XhbCHV2RYcbLPiCrCf5mMmrwAvyoXsFTGhxnWL5bf7t05tGhbdzGhlAe+9Kw/2TElzVpWJi6t
WmMN/UT8uNbjscuynFcj9ors+1JV9ODLPpq7pxaDESNS2C5oi9LUQS4B9nObWwmmWlRHbG+GWDHl
fVRZEr/WE87osPOLGz+L7UOvHUNSW549Nyagqo66iBUqxbMPAOWARLje6sLX92acGHCCS8OSq7/q
zinfp6Zg2W18Tu9IWs/+EKhHkEzqFi+st8GPNSDEHJkmTDpeXYg89wmcpqw2IdI5r/+ObI8M3mxK
8dJ7PU1sOXWvHgQgCoWw/qCaCcTR4tytHHgWlJ5EXehLvJ+xOY1InPHZjkH8wR6JvGlglJ/6BPHW
JJFvcmYk/qzsxnuoQ9WebAdYGdWUfsCAKI4j8VoHHBw3rrfY96zQ8lFSVZDSK/NPqrf0PZZBBFzY
yYlvb5zp0ZcWsTeq/QglkybfVDKBNn5zgrTV7YSx63NQud11VrVm1zPKu4e6pfd2RWgc4KYjS5T1
uQ3GO5YDzIy2ZC5npxxK8ITlnHrwKSevrK7XOFn9bUGUCPSSJiUbsey+9pNQO0OTJCP8co9sOzwk
Drp8EuWXbTPnb8BxXhrwpNfsWXc6mlf/kD3SXZbhEyyA+AAU3mM0UQdH9O5YTY2fvkY6ehA4hvaT
yugL18mT64/ACRz5zH6UHALHiR+bqSGNNMBhXbmeeSvsasI3n2jwAzp/D3OvukoSOvJhT/c2IWGE
ZQA+2TQ2V55mul0UoFz4RTPznrD9Xo+dBfawL1/adJiOveofMGeLO3x1/tsEy3sLLkTcm8QtvlJ3
/egzZ197xGfYZAq6E5GkKJDNdWL6syzS4Jh6Xv05rpMXKaD9pz2e3rhyNqIz3ocyFMAS6znezxzF
4CEh1t7kfYgNmFPyjbcAVMrqeL61MxKjkTeSPkWAhqM4c3oNCG14AANGvJsiy7+KDM6hzdkxtcvn
tsIeHmqCxMO6ewbCyP9P1jIeHJIuvHHXT2lx60KPGJoG12Kb6xvWwuJEnYNpJuiXo1mQYrv2R86L
CcY3blDPq1Q22XpndjIlSz2OyYZU7kvCKFE69a0fqfS1KrwTcQz4Gj1Z32jhfdZT15JJ08ZQvJJi
F8wTlVdjXnl/ur3vEUdQRpRfdjvTjsaIjJQ3YppTB++V5+EEdZtXTXhrsboWtEM3evSczRKv2Qkp
JyWJqpaGXPEYYzLaT6KcMcN5176lnusqMRs1e8VBNXb04AvKYOKqzmW1mpvA44GQK09yJSCmZFLB
+WM2N+uo2If9XGydwXIOQ0exotyy3g9t3t1Xdn1L5Ky9dRYvPgS2Rx5R+4MYCQS1wRffEu8YK557
EF3ovcIr5LHWLh4ygRO2ybfTAMPCYU7+JQnGdC+F995A36pUdDfFVXsG20f+EVAg2NN6Nzg2BWt1
hUh+F+rlMUJK7laQ8Ap5TkN9LYEoIDBrXQ6ebk+kVQaHR435yasIS9hogxmztxhAlFZbESkfqm2U
Vv5LW0u9rQqnPQ6RvoYFpfeGvRQRP8Qa+gFxW9wuQ3FsvYB9OGZobEXY4QJdRj/mcCpPhdsyQk7a
c62H5hoOU8cEW6vrMF0e6dtV58Iw3RLgUbo+jR9AqCJkRsci8pmXAuTX6jzqUpK3cGbc2nN9v/TT
PSmFj5rmASDKtMV2ASYmzRP3yp11CXmH59HR9pNREyEaoGGW2v84RsEpDqrnORnufbtjkaqgL7Wi
O2FAVBvpL+G9YLQMyfGHs8wPeTPDCezOWY0Fflz64+RTiU7mzKHiBkUhhYadJo+hw+hn0ISnTRKP
KHP+9mMbkxA3nQpdvMz1dJuA3Rq77NB4393ZAv5Zc+Yz1NbWreYc0jblvUyZvEwlOuZyj8Cc5UXs
VQ9Ppq6YfeHUiyobMcLUvS9J+LlEy2yHOFkVB9wBnfPiXlvZcjs09JBYqKwnTfKAgz10GeK7OFVx
8q6WwY3usUpL65nmCTqixnILXA0F0engEUok9Gmfh9kBkImcbzCxGu9svMR1TrRpUwaURnTNMbai
LqehQq+zOkQRlIwMqXup/GeSJX3wkgtO74ijm0uHYCOXuVG3JN0U3W2TJbCX4IKNqA2dYMEzspm9
wNKf5Cx18xropo7u47FpnU9RNAXlix3nJA5iScx5YofRWWq6gFPXIQr3y7sYD3+8C3SedOeuJLOS
n1yNfRwiYiv9nkYc+bqg/+LFmhgBbT56sn/nKQD+suymZXwZVrxW5EblLqpi921SFtdAlmN5pimD
CQX6bbyboM++NYizbHtsjjRJ0I1HA2oJ2UU/6LiaHWabauMZlI8bk/QUFGX72Pmzf5gjEsqCLqK3
nXa7SBfq1nOT8Z43GyvV5Bf3DX1PZOtMbRO7eitEXD2rKcVrorO8JRY6jiH+Wi/ENXlfHEqfzP66
pMnE0p58aIll2cd6SgBfal67MO2++HH2lDU9QEr2vC+iMVetUe4B1vCjV/nyJRxTtUX5fx5oM1pB
depSD0RFnr01ownweIXOYbZpF6lcPESLqwtYVs0P1eS3I6XhE/K/jLg+zzjPra/OfaWWQ4WOH+4B
Qr1uXPQJa3RHtwuRSsZkMsNwcBUX6FEVKdYneKUcVcGEam3RbgYpLAFVdLW1JdL3qsBUQjTiTIkV
f7N4yBgtcGTO/AdCWtA6RO1iNihsEWhbvbrO/PAT5rrzLLF8RB4+bSE+d/kCAwyGAgnJS5Zjy2rx
rrnVgwHgeOYXMgXKZsdsOtNfg/QINmTMPaBVSj/g2ik2k1W+xj21jjsDgEtJGmcJtQ5ALx4aq4ju
vIFssLwp4dRXJ5Z19RDLifvg0rvAIGn1VzU5Mjs4aAPNSEufY78dNiNYiUNSkbehIyf9pDG6npyw
e/baLsZsNfXnxermWzG6J46601E0dG6Bm2NlsefgIRhjGnAt8vNtoVR7B47KektCBuatazG6mSlN
yRnDYISullI5k+KYGxqpkWKTV7lc04LT12wo0TZW4KS3S0BordM5Xwg6jOk+cFrWszkvgSTHisBs
5tDWDlt9QEgk4alccI7wnVe9FKFKTrxarMnL8GQlA6tf6gNNS0LvBMCMCCbkG7R05+uGkmuH5QHF
TAHuME/q8baOjDxIiXm0Tj4TDhreTNFYn2h4mq3HqQPT5UD9Hk35lU9C0NHMNpZS7cFWkIu+i+hJ
HvO4sG54DuEmjYUnYe7F00s7Bx86JchQUT7KDIiyb6lxHoEuH0pGhDuTjYg+7bEMT32Q9CfADl8k
R84Rez1YEBVeF6rIXk3XcRYd0ruoasYrK7NofgbeiXTP/MaCNfJZgG89CFt8LoLk3sWoO1T9fUI7
DpaexM7je9em5+RCXV4f0Xl/kKPj3jUgsrY9mUr0aqt501XU9XNWk5BpiWoTzTC+prn4HIwlwrV+
hgKramRhkhbO4O/Ckt5hunCcIf2dptAQoWtT5g70zHftdNMhYKel0U/cM/iNuzQvv4aZlxBty/rD
UfzG96THPxVM5kMOI/SG8uu1Qb/FU/Ym/6CGyJVSkN5BJTppeAl7x4BOAc/g5jRIlH2zgCpZGITQ
nkRXEFa3ZQhDevDG4QDgXXAe4kg7Lwo1a3s/tuqj24w+ZhICGq8jQh/hJC4gHRMy2PDRIpzIvDe2
HP0SqeF1nhjTQr0gyzQYHxS1GR1KIJYnjzDUFZs27EsrIPLN9r8N1YzXpY+Kr3ab2NtegUbz4ZLs
2xlfD4eCdRQTiX1v68MS5dnRM21ywlY/35b9ovbGZ1OGTH/tNqV3LHCZdgAeNz5kg80wzslpGDu1
j5rxxXP05yQMnp2abBorSDjpZ8vjPKwsXWh+vLAUQEaMR9vHPFX6wcmDL/OJCMvsoavrbgdM+6j7
5QuERbUvm/zdh0Xm1fN8hBRVHiwypOFJGpQoWIz2skmO9NLsOx2AWJ7oYuxavw4+YfWyDozFA0KF
A4FYPyDUrgmO/mKpj4qzFanSJNm6lWc/5FV0TU/hfrIIzXEIydqWg70yZoD9loW6SoT1OYtFsQfH
Qp8jij72pYEw25JT+lIP8t7QWtrrPh3xj0f6BYt8BvZ0YlYo47g9oOcvDloW4zEfWJplmIX4l4Cr
9RExeHXido9dCdsP6Mr3dgjEtsrSdNu7ihW/oT7KqkI/k2LWUUw4P3J8TTun6wCuIvwLWnegTKrs
67JNX+pQXw3W8NBH0U1Tj9i93dC6QxTwXSO9vm684MVJlrNdtlfcg52Mmu5cjnnwwRTdD1ekp4Yj
KocVbAamkczUcAxRLKRInIj7+2LRBdxUSwy+hLn3JpISaR6i7Vt4fCSfh1F5NfqyWqOBg7sxAles
0yfwDmbf9QSC0Q1IT5GvKS6ZHAkGUjG9M2ZQ07GpjLoikBb/bAxdKOi4CqPb8/Tozsy7oB5YzIht
BarsAAeMO/eBMhjBVA8AHoRLdrWySnckEXXXbWa1eudJUuvkwKmdEY++diYIKxk/TQmS3OQ2y4KY
++IlS+HRFjEFbMhK2YTjk5gcwBOWi9oIePdu6kS7N3XqIKKKK3WiVXTFyQT+7DTQxOSG7n0XMmnq
hGSLw29mThH6d07DUWl0o72ZwPbInvi/zmqzg1NQLanWzq+LvgvOuFY0KX7cKSWzqymri5Pw6MbR
lPkQkfv3fWgHxL7WQJUMk33LKLV6ByMfXAezeQlBxm5FDat4KNDMBatYwja0+4RV3+X0kndUZDTQ
Cru457WJn1yiCwfLDk5g1dyrEQ2mTfbtg49thTEyJxqPZ2UbQN1G/WhNt6JesRW0UqnF5GO/9MWu
wMdZNTalDIXnlkLhqiMDANLmWyfmexFMTC78crPGcCWaozSRzu/MP+U2LZJrEufozo2VyxmM+cRR
uuobPIph2/dg42L23mDOg+1K6T7BrO7OQRtm+4yEPx6BiglKbpb2rYglYe6uf1uHzW3s1/6JA079
UmqGqixU3wrSMtHr9zBX0zG/nVX1FEZs6dVYPFYxVuyU8/QBgKZzbonfFjk2cnr7n4aqJS8vjedz
XeX6kQZ1e1er2RznPgd0tXITPd0hT/VYuqWVJrs+Q4DVBLDeCL7mBIr+HzXAhMWbU9JdkGFG5K8G
BJX5UPapCz03/BE5DbpGMPUYg1RCtT1g4C+68ZjIVJ+XSCagK0PxLUNXQWhkNicHsgZO9WDn97VX
ZrTiXPNM0qrCn5qBImeNH4cQJW6W0dDqmFVmNRRkunZIG9VECQgB5r6X2FRZ+PNNmavmhvi95dyy
Cm3E+ib2S1AdK5m48MksjQDZuOLGZKXYE/jc44cyuXMIfDJil6BO9a4dvJxhGWbWGsx4QaugNnL8
XtPIWeFGEKxyw/EY3qrbf0A201NARqKF04S0Q1yV9uxBbgKG+LBkflwdyqxjqkULbfjQBWX6IcMd
XFA3rh1O2folDRGr8J8zMIvYTtzeWFtTxLGNOTem3xWVsKg5UTI7W3fz+tOi25SQHAuy6zDq1xDX
MlbMGpfZtrAs+LGMMimn6DgQaVDZ7keq9umTIVHO3fQCQ8fWynKcXS1kx+G2GyrO04HsA/CRjd0W
74Z+xXif0yt+h6nFOtWNGq8WEQyFDd8gr5gSZy7ld4o9XdAkipgnunZUPZI+jrBWEk16knOW2gdd
SUVTyqQpQHRUTp/p5gz0fSzwdBu8+uN1GTEBRgkzkkIcVHP7EXoq70otkyS+JsITYatmmgJjFyD8
/eAScKnKdlo4eFfNsOqsMManDmB3wJX02DHDz/lnl7KyPpFHHH4FiEqas73E9Ws/DAvgRprH703e
29/iekDBXHU+ImbN1qO2anWVt3PLQX82y7vH4IvnJS/1d4I4XBiuTfGlAKvtboOgqMUhN5jsz+Ai
AQPBP0amS73XfIu7noULC15ImyZtHfTIgHVg7Mf5KgWza1w6Niv7D9hXQXHl626wD/HShSebA4Jn
xF0jyw9hDb4sT4LyPMVmXVqbvAPqQuG6W2ggvgkHYQWj+B4AMLcFeXwT0wzeL1gmJ2hB+YQsnwTT
T2mSETXQN8YKzwljvGAzsOe8jMmo5hPDioiCMYlQ9IguCkfs3MHA9KjpeV64pvqD1F7nbaH0MM41
IF76s6qKQeyXAvlQA6MS9G9njSG92mDmoE9HYtp3flVIZmBoK3ZePjkv2Ejo2ou2GklLCNOxOvfN
WroFLRD5jRblmrpQTvAvCwOGh7jtL0gUwmwXQZVCtatKNA1xNpqvcZH1CwBlSBnA8zxaE7EOFS2S
2ZjtDNzhqUqhKe3i1K876OE+CPoFKnr2hKQs54+1/fZuUIsXni2HNq/rgEbcTH0zxTurdBssCGUy
F3uyxfwn5Xi8XviyzF04y9bapqPIPudjO7wmAUNxe1hxNkmcZqzQycqQwufPqAq8U0IyEpvolWfH
It+THYHEIOo51O+WIIGpOmI3/9hoLUh25gyzAdSr48Oi8/pH06TEZkw+dBLpInLk/S/dxxI2xAAP
g31kXOr2Gbxc3BECEBQhhwABpTQjDZonloYcav0yTV+npRLdoWg7nR8ynohnMbXDdZBYECzVKF2z
9xJCcXdwEnzO33EQKIDuecogBjnhAuq+LR2kMCnCCmla8aHixHSXK8+JwOtDUN1CT1cWnMw6fBed
C+rHjSGKbJouw7YqR6LpmF1aK6Q3Soy3XYgbOA9NTyeFIN2Z6XqqTM3uIcXXts8wH2CcwypAs9YZ
jqAjMKW78ZhkHAc76mD4nANPql2bchuCQ4w2U9SP39JwMM6+aVUrd8uEWQ76+cI42cL6SmdYoLXb
KSNQWFBRRsDZbREyviloloEqzZRi5a2cZ5omcNyIQ3bvay6Loh+VVx2gamFNGzMNDJ+GKSdBedHG
e1/hXFeZiYrd0C8pCu1Ouf62awpxlXO6CmCVjEya+G24YcuowEk+usZ3t0LO+mM6DALi2KIKtZl0
MDPpxIv8OW2jPt1Nxq6Wowc86snzsuyr0cH0qmlZGMTZYbnsY7/DpRgsFKnMFwu4c4uo3TeimTEb
YB4GJGrXILWWrrEkq1AOTNqNi9WD60kf2rrI/M/g+D2IRBBOeAlaxX8T9swrkyoXn2jgwtNTnMb9
fZYImNaczpmtMCTGYlCBO2XP7VnJkQ9pAs6sqM2+QIgBglJnDvcedQnPInC25T4xMyFKrgjb59mk
ALXsouQTsEAyqjMNncw6HcSjFVtBeRVVUViAherqbK/gBQ2bIECefF40XbkN8Q5UvzTAYHLQ2QG6
UCKOS5ghJF7AcTaSsFSCXNW7gJzSL1DZYp8CU1vuJlHxmvgtYNtv5NBBr1lKoyKYUjntCEBFviEV
pGMhjAqVfw37MGLIm8FoRyI0YwtBjiOvsHHTAS+cisk/EDy3PfHt5nzvN0EmT7nlx4+gjK1lZynO
TXvmpEF5goNgf8haANa7MIOFBQanKtzN/9SxMzdmVhg85zz66M0VOrcu8KbkQI3UwIqO7OGzHZZ1
csCTHq0OUeF+G8OJLxsIcg+3luNx0vAHAMuH30gyV+PdX4WyXAqBSz5wUFoz01MXkswRllxUMwLf
k7s6I2gAOVYj2vN8ClJXTUxULEEd0eU1dzto1+OGHQQdh+4gefn133KpHOZP4a9A7U1cqkQfekFz
kDnVBxNl4irQSCjCP7o1NKXUgbO1K1hZ2wG6LM4c2XYYsJYab9zgxO6/FdX/kT/gNv3W1qb+0V0y
FNBl/z8cw33zvfrQtd+/d7dvzeVPrp/3f3/U/Ncf/zr+jueie/vbP1B8pN382H9v56fvtIm6//pf
f4q/15/8//2X/+P7H7/lNw5Thfj1v/cJHNvv3/5uElh//k+TgANlwZNihRigof1D1P9vk4BQ/3Kx
iEp0c0ieSbtDf/5/7KXiX/gG0B9jLrW5ozba2n/bS13vXxgH8J8rjOUOZYHzH5kELh7iVVIcUrKw
dPpYXMPg4skJI4BrGfi6zSw4xEeTv9wz3E1O1gR+ylna/s4LxuEx7VG5jJErzmHXuKe/XKx/UJxf
gB7++Bu4DCGhD2wxnnuR9jb56eiWLV6uuffECQOevmNHoWvByOM36u71V/3lnf3jozgkM85B5B0g
uP+7jBpZqZGDjTEmBkWy8/NqxOqlSXf+jTzavXgj8Qrb0AJAAnCzfFoTFx+0dONIS4Xv1FjOfECY
iTLNCzWxIbSZ7sagzDjewHZwN7oCErlFHw2gS7NvfJOcDm6HiUFGbBcIvF2/bfQ2XHz1nM9iIoKM
prTYar+vrUNH3B19vGDIc1jo4wz4KuoBsi409e5JfRlpi/KX7CcWRsP8oxvf0WcFdCfGGP9eloP9
pmuX2htnZo61n4iUtzfRuOCpbOKcIncg/IUh45gE9M/tpfFAIDkcMH/9DPx0YzBaC8wqgRArYcG+
uF6Ty8w4sOx4m8TTNx9Q0CFCkX316w8Rl5+yYhpCnniBuYBtXF58itb96KRWDsuQLtjJir3xeo7I
N6AsDl/U4LZ7YRGDsPGNHqkK3PTRI3Jim1Ll0WKkdT1m4btVxlyiX/9ll68AsE/sH469yumhN6gL
K0rr5F0BrD3eLgYUUCTGad6g/TGnpMis519/luNcvAR8GCuSIPcTnIXEp375Ekx8NbroG6ce0hdR
MsXk/LmUp5h4729x7rGzVt5QvgZO0mBZtpPlG42+CbGIlv2zF3ZhsxdiHj5XxYzeg6ZRxLQ1B6ay
LVpvjQcvmvktjBYnoamfU8YS60eYk900OvzNlVuvzF/f6PXLcAS1A9dds8JX9sZfTUVI3sC2LGQ+
JHb5srSQR1OPdCrwRreNo95/fen+4TYB+fAB08iQfBN1YamyCHIoFjcgPjJ3yXpCTXMsuQb3lRW5
N7/+KG99Fi++mOIW/UHmwQ8mL75YQtKe5fewUisMJfW+LBqVHgat/L3MhTWfGtVUEKmQDuUbAGrx
90W26mGK5zDYknglJMeymK6+N8tMMbwK8PNSefhf2xW0ueX1p1xhduXFDC1nYk0mBGZ3gxWsJqwp
joed7bTOG4TU5M2FWE8ag72Ki+K+QPYTIATflqZz6ivsB5G6H9jgHsdlll8nhKrAWTuruSJYARwZ
gi3WqA5lQbaN08S+MzweTA6I1/s3DerPbf0fthLnwtPl8DjwhmMvI6KS5Vde2IfyEB3L4lP3eknN
QUY4a9Jr6Ez0xkLIbi/k9LWfYjCo1P6mg1o8CDjCALLVfavmDMahkRUjW1rzLLAB6VRtu3wC2lHc
Bj79P2TAIw2xgtnH+7TENGpoo+Rvv773Yn0DL+/96tzD5+O7QbCinv76UFN85wP8PQweVZ2VBzlX
w7VrRfUuVujP7CoJsAEwxjl2Unc74wk4+dGsSJMo3e0yVKsiMB5gOThh/+L6Da1Xi81mV3Y5Q8Nf
/7E/r6ms2H/5Wy+WLsp+XtB1Tc1AX+9ERpqgNEG2//WnXBqguLEOZY+vXIVsCWzOxY01LdiXpCDa
AJNN+bVwkcxCDMzvyynTzwh1CDcHcfvopW5x5wgXqqblWlO6c2zZP/z6b/n57vCnhCsbS/DnYOT8
+91pEDHHkV5jWhrkEaYx/ZPbjj4tzraydw1jTsAJod/+5mN/Xuko90KXc4uPsUw4FxeaDENp9R61
i5UsMBtMpm9kzRCTYxHCWbsS/m/25H/6QB/xJise+bSgTv7+PWmOoICzzeqxTzoQsPTbO1+3m3oy
YoMCofzNxvTzkwTFiB0wROvClb1MWe94apJ+xvk0FppELDFA1cDW+h8/r3yKlEJKHxOue1nxFhOS
APpVbBit8vBr0ArDGBH8pqb9x+/iS8935XpOvKz/xrAKQHTyXZTS81ZaOawGm4/69ZP4T58SOC5l
u43bmIfj73eojOiSDEQzMm/jSO1pJHCyi4vfvHv/+CmhXI8oQuILvViNZFx6djiyGtFvweEmO7c4
rdlDT7/+Mutr8/dFz+UNZ9lyWfdc37nYXG1nSiVzBm5/PsLnx1xwaPjRI7w3/8zrNKNgpsMiaLH/
5gteej5ZW1zBi0VsBVWYb19apZtpdHUbsYbNml9uk7Hz3CGaORSYEHFoKRKI827ZLowwDr33zRTq
OUtltI0iJvW/vgrrxby4CiuOKPTXsyLon4uXTk4O1HuEX+vFJptQ18Fmdr3mpLx5+hMX9d9vlj9/
lidYS9gppUd76fIh9dO4neBgRvSXFvWRtx1XBUEsZLqRT+F5wDZMa449Qce3xBJisAmLLLopmR8g
7Yv75GOGPEecTbr6kCYP9xAGILTS0DKTvNjhYlsQbS9Yv7aKJh+yL/SZLdDqHIUzbgvzZ1RSR6vE
lvHRC2E+/+Zt/4evSKXmwCsEQkzJ6/z9DZlICRgRlqFxGmy0F7HLsI4BxGlxMb/8+s79vFxSNVCw
cZC3kXTaF3dOMNZAqICT0iob+ztBtd0NlnICgxz1o9bV73zaP38zCZ8RIhRHBrahS0ewkmXpYjpG
UzyjD8qsBtwOZHsBqEfYwW8u4z9sv3wpuI8hfbRQ0DX4+3UshyAiYyIDruysGW12UF119CavlqaI
DiS42oexcANy1kLnqTeqPdtubu9yIfPzr6/yz6uET7MLKiWNAheOwMUNdQcM2B5yWTQFc/PqxKM5
phOuzI1utQsqx42Wc1HYci8I7vlNTf7zJV+XcwerM6dU2/Mu7jCBQaJECQKPv8G0SuQJKelpq7eJ
Nf3ugl+uuev7CH1MSQ8Jr+R/f7/efVQmubEyiu6s/yYqz9pFgRMff30tL7+Px3fxhOS+uhw62eL/
/iHY7xuhUe9ts4B4g3hhioxow7oZXFn/5qP+OIf9dV3jbsHs5lNWZCil6fq3/AX+kOUoR8rabohL
KgcYm4GKjjOBRdZmmKdp3PhuLt3TYk9yOZMUR+O5J6Bm3k3DJCTD8FCl26LUIYay3CigNC1BrlCm
8Qom4zQEj6w2Es4NkXuQiysLpHeh6Igv7TLWDykQ9uKY+Y71+utL+PN94mv5nEB5920Z/PS1PA+Q
9mJRbZLTdJqYO2MPFsVvXr9/uno0d0G02m4AAUBdXL05oWmDTg4NUTXoz1NB3B4N99HKDsqOnc/N
sEDesdXQf2gHTMob4a7TDe7G/6bszHbbRrYo+kUEyOL8Kkq2ZVu24zH2C5HECeehWCxOX9+L/dSW
jQiN27gvCSKJQ9Wpc/Ze2/rO7CweosFxls0YZhQIbkw4araGKXfgGAFJpKszOQ/XgFwaBtMtRg54
AUEjwI6Zk43hNyw7sz2xXFrHB1yeCNfl3L5CXoFNHB9ywjHrF5nDOOrL/NFibv1DMQ+jnGVs5CiH
jXdyxf0Em/sxTgdSe5HW3P7fu8d7xvvF59uctP5d9f7zUOqq9Afg3Qw944HkxBinuJUtyYlf+vkZ
YepB1U57gokBUJiPjz45nKTcEu4XWaT6bVqGCQhDBnP3999ircXexzdstVcJakGbIo00jY8fUywD
BTsDTFzmanyRfhX+0ZlfwmSKg0fNxHQL+h9Ae5F55jZTzgTLLDAR/bjBIffn+c3qZ/lw4kt9vsms
LmwZLoU2D499tG8w8yamzCiHyA8bV18vjgvLE2EfnT6EhjiLxnRAwN35CD13rdBI3Dxd+eLO1Il4
/PuXCQHoHF8in3vget7KPOZeHC14utJWnyQVM1eRK/rbpELG+BLaId+JWpv7KXVsY8NUS8mNDdUB
ZSxv2Wve1+hcQLcbr1U2m0+9bgQBO17+UBVzh4WqLp/w+CzltjKdDPl7G8xY9TIYiHY3WwdRpqSg
U4UwJsRybjwSNGIkdxnK9ndzorKL2HKn5ModJ/cgMEuQ/2MZfyq8IDKi/6rLHTqS+LnHHoHMu639
vbL68BcFB7q8CrmCvUsDJvYrjxj8G6Jj39mkbDG0hsMq/0l9FFzG9I7nzYxFmc2zdI3fmZDjw5L3
TrxjCL+IDT7FBlFsNhGKE44JYnU/rd+kq8ASmzhBiYQ0S5qDBAj6w5klZ/eX9MOyx/8aYNPKabx4
ZzV5H4JQl7AkfqYJJjNSuHrG62kwy2yP49p9w5uLN9b10vrZoctLgEbimcNliPIdHqAYx2yD7d+u
z3u1hnvkEl32Bj6KHUd9qgdQeF2wvKi6JlYpy/P2XttN99T5crlb/frMH9OZNZjoP+LWob8/27xv
7XYIVPG7FWP/FpDxfo0KJh2jxETzA1t+qX+Zkwesj3SEee8kXQbrTDcMPTu847iIm8b4LXtDTlGX
1YRV5kYpNvaQICZTLuImPEVeX5J3GijsiqWbFBFRR5g5pTP6Pxt3mb4R2hTinNWM8YPZQv1Gr17/
qG2TthoPJIGIdt+VPyqX0eImz5flgLpGLeeDNvsbjt7199Re7DcPDUAdJXO3mpATOy3vgPoTSo+9
2knPJmemip6WZsTX1hEAfN7gNwGpMQkPK10YIx6edVXdhJVUAXoYm6XWJOC5u9HaxuJVkl2BK5eI
ynrr+v0kN3kgJZyNWPGLTW8JrZ1oJErBxg6BJ1RK+7+bxTXg3jWCxFpEdPgJYphFXhQ7IDxuEbSt
ouEaicEF2FvPQ69MwPTGlRi/opkW6lYWOdNSNc5YsFFUrr6mxam7reDHkugVduvVqxfM0VZvbnPX
XKB6zsj8tk6t1JXRhI4ksIZ4hbOpivtHrPADHe4qT783XduvmpBleENm0AWR508S7InnxwdmWqRA
E6qTPg2iT7tnPZizgY2qxRsJmkQrsjSLJKHJHdR6V/ptjpyMjqoXpYXFwXCYvLC7oivYPmUZzfYI
+77NS7mI9huidw46bGjz72lAulm0SpTnRB4MjwRTdSoyWmoWvk5Vv/aorUgdnHx1nRAkSPDCUBl7
K3P91zJJ9fepDcCIrBuWSbuXyPSNhwuMnCCc34/anFHSF7PXC6QlBMyQZhmm52Whabnin500Ug2H
Fm5PlIfaWpOeXhGRMbX32wFu3eSYBP8wo3YuEXEJ8xJ70IiUGZ3GPijFQGr6FGDhAlAAkpTbA6kS
KABS8rQO7Sti5vwGWEMwUJV0jrC2UvXheW8Uw7KpprIFg+FNcMZSaWPLpuPaHOZywgUwIS6ZObFo
knWyPCZo1EqAG6CaGlkUgzl9n/BsJ7uaQeWZgZz/0qtD41rY9FYifADtT4pEn0+li3VXJkMbbgOP
dTvCXyJ+Janj+JHdGkYAU2toXNbOdYXFp3tmEBllR7gf0WQniTXNjIPqPD7TAdL1vZn2lD09jHZM
vmaVPfW9cNKtW1cd3ubYLuyIJRzdLFptcBIDzjkmb2S70DBOqYK3Tl/U9N5DNOks/EQ776ZWq/eM
cg2IpRhRGauK6JSLSRam3Ekbu5C/yPl3SUxFeeb3vf3dQWEtI4RmbB6jymDCqkmQ30UWJ5iXpltg
HBF5j6Zq8BkF9EsGDUurwlnu6qBLf2qUT+O1G7LtXfSgNIbI7Ufa4VlIDY4+ibyaba5N8pbMISA6
SGfLH6x/48MkDCpykbgJ2huPZr41L9vECM6HXEsimnL3LJXWocm4orCJr3zCKkA3mbynmLl9IPut
/7NyDRCdNNfzeNpWvO4ro2fXQtOC5/NYZ/7d1NePwcAzwxCHfMXbTLavpVPsKbV3Y1H8NjNk06az
dwlGYoO8bVwPS4vJbCeEXWthVOJZJgccJuwUnjPaeCA+6UWxvTutumKgnT80eXYzzsOV65U/cx95
d9ccFuu10Y8F0u/A/mVR46KH2jv8C2oGadanu6wiGLCc/DOfY8M2czqLq0rQ62JTFqc9P2OT1LH9
lhBNvKlbmnzoUG41UWo4Eq1U38fEr6JIdMPpgrbsFU0n/i5DWd90sdyUygS2EPvT1pTyPPPVox4q
RNC8GLpqDvFYsuziLsTD8A3t9743KN3xnKOn6F6oNR6VgX4j6NPxzUSRiQbaP2/m5c1L3Z1U4SER
7hX3/94W1ZNL7JCbodEpenEftMm33EN7XjwFycF211QFqmNkiFlyxVPW79oRl0Fy6VMwxlUIlDPp
n2BxHJxUEI8wjcu5vaR7NdFtT7LxoVKY6Qes8fgL9p1pP8Uq/4GGMQIQ4G7LoT2ndXQW04ZHDlyf
0dn+jvb6zkrpV6Q0ss3GfBB4/cIQFisOSlp9xtbnZ64AEXHeN+mDnQKEzqHRGUOCSixddtIoE77G
nVe53wdrfMEQaY8WUvn8F1bldxWPiNBVzVs+XSd5Afo9pSCqbuNywg9mWHscHfYb9j8Sf2Dq2MY4
EdsLQS2er0aYD8CPtqMw3xseoB1QkvfMfiN47Xx059sxcV9K3qeNxqi9eOZFol15P1pBMNAE8LD4
4mHcmQFxPtQt+HRu/Do5d6UEiIw4c9v23aswEPQ1WXFXZt0FduENanH8qYv+yYt/SzBquScjsNlp
nyVONtO97kaJ77L/VWhoW/Az8oLE36qjSpp8Msaa+jD2rXndEft1xsYcvKQ8Os7eHN0DApQLDKsX
ZjzZF0HbXRfgTio/uJau02x6SCOb0sYokhcLGzYFSINzNaacOU9V8V7nBSj/qvudi+pxDKxXH/Nd
pNSPARNmC/yh9c39mKBKpSnskOReN01Mlps7PXu1bbyJMLHeK1EmcyQwKmpOkwLbKdlqjFBReobf
wqDFT+JyOqGItLEqbHF9yPspTGW4V30qcO6b8+xHqRJYTD2kR9kmBVVmR4Xol+/5UlnkbaZzVm/h
fIEq7NKhuPED6Vm7WdIFQIbO3qJE0sC5om630E5OvhHZORasCMW4CYMicWjutoa1RV2c3cYhHvzV
lwqRvPcgP3IbPPZpF0PBrZvniL5JhpXOprfV4uyCaiAIEbVBUgBSWK2UWELthIfIlsPGCsCrSFLi
/B1+5I6Pl82c7XyGHfwDfaBhWzr1NynS6d7xxiE/K5KUJmlfk3cVucQ7ExlotA0ibAhy7zhm0zei
e2KeXihv3/yB12srywJSNfCTkQVszXcfW3smS55j9GVfT5IAWXupy20Lb0JHeGU6Msf8JQZaExcY
thXiS846nZRVNLG93AckvC/shGlkGmTxLQW6XqTeq31SS2/AZDhqMLiWM1GIuJPV/Wo5UPJXqgBR
sCtrEoKwlPSbjg1l2rQzgWh07FprPkvxmwAvQaTxZ44du+I6dYOLN74cwCYboa+39mgT9Q6EjwJ3
FEU1s+oSS3Ul/QXBzGwN9r1dMhS/kSyxRWRSpfk7evjJVZh3mbW1wSTh9Da0+yevJZLVRuqEbAZO
qRvXL9OfVmhYLSysvns2emu4JiM9WV22emZWE2vJz14UVkolVH7wEZRSbeXYeDZF4i9p1OQJoRrC
ym3W73ASPxdmPXKXTdbyVOaky2yZC8XPvlT1T+wiQuDJrq0f8LwQHuOIaFHm6P5QAACs9tWAznJr
gf7BKiPX+Uda6xD7e04i2yXop3DeBjoJNQ+nZHprhrZ5TdoIevglp9KO4D9l9wUJrleGLJsXWGzD
jQlmFeOb0XN9GdcYa0uM0/5GNSay30AYq4BooYPvNrVPjVHE4o2FW4AxsBZ29WB1A8D3CqqVbm42
WFrjNiEZZMi+J1NtE1SVZ/4QBZUHGh6ilf5pOklzZ3a5zUvtlO3GE3n1PAJSw9RUrkMwxAjIYbEn
NnSRSbb/nocoGTbLHOAjQs457rGelGt1ZFZXGSno8Ne14+G4yeMM9avSIRK0mfFW5un8FtxEuGyW
fCbFzV264aazqwBWDxL6n5wxcEwE9tL3Z+1QNAcLUhFH+spIf2K7t797he1X7L+BgNYMGlaTydEE
1A8K2pvP1e7vrLisf6zyY4USxxA/Gi9uDoyDtRWFqCQaMHez98ugaP6WWdXCqcCvrOAc+2xeclYK
aMR0Omv1NoYiyBUdOYad9WBs/E3nmLD1jKbp+g2gARIr22Vw3YukRdp1x7Sna7ekiutfON3MHkOr
HT6QWV3f8c8Or6XVcI4vzHB+QLObcsrmFFlsAiX7P5as43vZ5Oq1Rz8M/ETl8CRyOgYcgBDdexvB
GXQ45GOfXnSk6JZnCdasdtc1DtWsB8+RwiXMaHfMs0LDTHwm2m5AU0imibIBBA9o5CUm5I/1wp/4
s7ktOvr+XnXbobQeee9LikmjTVoYNfQJ/E1bLR1IyL4ar7POSIvdMDP4AnqZQN2yk4n3hRTyeB8k
HGg4RrS42Zhlmu+jD9lvO7hm99JgasKtADoLFLjpp5dLERPtOxkjJmqkxXydxJgma1uIyjuvfPcq
VxXNk27IU9xgpHeanFBpdNPsKk2dIY8OLf2LFkxdb2rGkuDLa6pGBQs4pwMEsm0jWUNbxLTi379d
dPf1WFP+k+0WU9UWk36mmjXUznLI5+BlcVHOEIuW3s1znTwmpqeeGkUCIYf0anR2tCt4JmTes2mH
E80OjIGz35+lHjDaaLSmcM8zV8CKrKYWT/NY4P9oXDe1zt0mMC+tHiEG0nffGtHtEIu+HZcwuUv9
uVE452bM1wN8ISwmg8s5RIUNxpDFMforpsPAD8qKg8i2TQf/YDowVJFwSf9V1l6NyBta9Q9gIAtU
lrYzX7XXLb/FPLQ/4yR2cLojwT/0UCORyY9J/A3oG3ne5dz1DwZVBB0XlfGIEbzZwkBw/ESec4Ce
yxWNWr/FZHehUJngtGxHResJvFQ1/oxTXD4YmNgPiV2UYbZViUaf7/a6P7fLoTOjUS2aZENPL/OO
vmDbbWLDi0FVx3X+jVaAY8KSQly9JaTO6s4JeV62WPmT257Mw2YX4KpasJ8MtrFr9Gq5AfcxErCg
E/jvXcvD4Cnkrji3EftF+bxoAddlgZyRdlb5veq1+26ZbC/sTFpQL9stJxzDB2MrALqdO4vXvOVw
aewduikc4qUB1EFXc/GLRCjvYE9Ff9Moj2eqoB4GcmGX8jkHtvVQAzI+FK5kEUPZbVSnBAif28EM
dNEUesJBghr46yDtP71tDAJZxk/uo8qf2NyTYFRY6f2ie3BoGL76oxpuu2BS962fARnjeX5qYbaM
5x3KshUmIYJsQ65rkdCPMccLhdOwPcdvav6Rw9Id4KSWHmlQZkwotnCqu7gbRsrnUmQzcfOuS/9L
FPF3JyeMChQkW+xGI6YiSyq1+hehidvFPanTPkrUNB20qlx8cPTnPF6GJL7OFY3IPZ6hiWSKWg4/
q9ZefoFbwe5usTHQNhxCEAsJPSjuNivy39vFa7/8Qz/dY9LCgu4zdEFgeKzJpDqoDWtmdp01jYvL
WsY7b1gQMxqdPKX//NSYZjLtIXthJBIyX3TWP//PzTLtDvxTRnQ7nIHsmk4fMIpBDWd//0XW8fCU
ssNmqoifGu0zCtCjZ6IFs5HFZMsR85VNZ20gwjOkeN07kbvxk4F+cNO6ntwk1mwe5LT2YREtG29m
J4wHdwbmOzViqLZLbCxXdH7Sy7L01bmaAvfB8ebxxETjixtgOy76d8bb6GO9VYf1n4uSNUIFtSlX
7hb7B3fJoF2FkEa5BH2duDKf3haPC+MJ1CcMuU3/eL49qTSOZ3A4sIti8LMxybd1tBgBqWNDl+ld
UvaduqCtq2uaaFb6NEKRNHcTcgDCJWwze3bZrG0mw4Y+MXX+4tmAygCUkTkjk5TVC/DfyyByrEtx
nsHwVXV+NZFxe6DDdUIL8sW1DlHAWAho+QyGYh8/BHxjj6WLFhMWITpMPc7SduxfCWguTwzwrc/D
TMhjKJ1NEeJjYDx0NIVxKN/ATIccNcLJxdTra+ux9ZMZ6EJhQN1IBc0zNkqa4ZGqC/PdjxVt0dgy
jXFj08jEz5Qk0wzlog1ePCsHk+3HoLJo1fo008h4jwHNVTPwjhTkHb7Crkx/+RmQUgb2NdbtJnCU
t7cndFUb3GZ4YtMSMqaTFfN0KLKYBgdnRYfDedZ2U+THPcgQP8xNsraK1sgQXE39Ie39NTq9GP0H
S+O/jhimY4G3MQSZV6RDrOWNTW2x6YXJ4RIsX/KsdSj+gIKjFQPg6UVlcoVFM3H6o+pF/az4EDJ1
mBZM27rAMRBVXeX9xhNh5bDSAthlDiVU+DJ0fYMGQfSuH4Vm44rtVOtYblxvzF6BV8tXlsj+rqC2
BaPgOuVLqnuO8yBLwPGEHBUJEMdY3F8v9sxxUCQOsDcL5yoZ87XbhxEQ5fJ7lxWIPprOJf8Ym7As
Lkb6EgZRlanG7bkM/V61Qfju+F1zn8wMnHetVS+vzJNNpCg9Bsszcx45SQtfsYLiEoR3GlOLbOaA
2Qn62la+mJYzPglgBAYjhJxutRw8cqN8pmDQgBgcgv2ZjAAgi6FKbgde2xsHfneM92rBl4ouq8yj
Qaf1Q8FpivMih9trfl3+J2sHzo/gsQds59rJ/hRlpR/mqZgP5D2kj3liI1IqxoBM+gGPaNF29OG7
2KFT14eSWbqu/fKnpfwlynp3eDyx8KyakY+7DHNwpBfCJosCd/HRcDjEk9mpEPtzqPNlOrNmftSU
B/qP2xZNCV+a+SB9nmCU553uKeADerV65+CcuxIFKMtTK+HnlQAHDu4VJDYMx1lvPq4EwrDTjpFK
G3V50h5mBGScupTzUk9MfAS056s2D+1b/KABpYWod0ZZASWY6MfThbqUTggJWClaqk4cn/hyX383
vhZmEW+N2/z43SZstHVF2yma3Qx2ft2lZ24T39dBPu1O3JfPWyWqOGbEgQiQd6AQ/PhRqLdy0cVg
HcJpZKw3q87/EzaMat2qgX5vD83WXdsoTe71Zx6LHEC+InldoK+DuWEgvhn83rxWiT3v9FTUl0Fv
MlfKae6T3RA/nfi66y8/foywiTH1t/G44G75+HUnxDMlL28TGU5aXWQ56G/MyrBZOiX2Oku7MxY4
6PYU95ceX54cv0xfZmb8EhJzsC1oFdwzCkpoINrmASScsEHTOemuaQM0IpMlo79/43VD+fSFsaHY
vok0zzkWzgD7sUgSwX3ULg1Q4SxJoiRsuLPC+9VoMzt1P794zxCOo0JYpcw2I5iPF0ibBu1Ta2oi
j8j0GxAPnAgcR4L2cbs9AjKC7PRi3o8+oDWGE83W9ofunJq5+p8ybrRCSBCoyX3kEC5Sz49fxLTm
avKZDkaupfvfBgZpkCVjfYZjudxXU+2dUF6td/7oQiN0Rq9Ge51f7xyVD1MMk72b6VeFuqtvPUfV
3wGh+9ejU+T/u4iA2IQGhQVkzb50jgq2AFwoLCRGgWaSgO/IhNlHBeEQJGRkYXiimP1cFtFAdLmQ
HlEdrJ1H17GgpWsC1OSA7jOBy6YQ85FbLBd/f0zXjM/jy4fXktgVl3qFAuxI89dgfw9yO0PgBQPd
hScKSD5ADLnCRuvF3enCtnQkHG9Sd9aiMbRbLrqlTSkNJLBgJgxO3u0gb8TCdHLT4ZK6FXPgPQ4q
V+Q/xtWiN8x7k+dlML3xxFv2xc1nKccc7HDvuTVHN99os4xmcdpGlr+4WzFNxk1Ghga1lPae/36l
Pr/QCDDWlOMQABMsyfXP/1OtN244tmWwVNHSQZsH8dHu6dBVe2kjAdE47Lf///PWhRkvJx7ZT5+X
x03cajpvwLRm93zUwKkYwnY7M6yC22zB1nZi8/n8JGDyRgO/VsicSo7F9kNvATpQnAdLjAP0XkT8
kItAHvzO8uEHFgwydNI/zFawMKmqi/LEOeCLC2yTDcU5gkm6hdDr4wVuYew5lJlVVGW1e2OPMCJq
IQF62SbTK5va6e8X+PMLhkWSj8JdF7gcv46efIZzldkNdRtN6mUi+oJm44kr+vnpXLV/Nr/FM/E/
Hgde0RUhWsZsMwgEFZKVeAj2ocjas65fghNL0+cfw0eF2If4NRyCvaPVosUUy7G9z1D4i+RFsUGw
8of/V5PNimSuWlCihLEF4Wj+eIuErBiNzl3GYpGVjzKp3fvZyRkjFgQa/v3ufJZPrkYFEWAVALKC
kHL9xf953xZvROnjyiyaoEfA9MW90A1MEiTKD8z/tpm8lRX8rBzR+llei1RvM9F6h79/ja9uYcjJ
kZOztxrVjr8F9ubVbpPT67b6HTO+ce/k9XMIbPDEPvbVHaQZY2G+xLXAgvbx92JryRuIIphLjWzc
I6UkHWJa7BMP/b8H3Y/bpWfxTGINx0eIqvfoY9DXQFbxVRFxkBg0KTeJU+GmXtMb7EkQpavBMDV9
kVhRQEDDa9aawUOFC/NhShClQc8N32Pga3lEd2mERr6M4IWSRvb9ia/6xaWnv0kVjI8ZQ9rxBVE5
0yqEPzlZOS5BHf5obsK0n/cyl6fix9al5fiiMGnB9UbljRr96C5rEzjMzECH4fhQXcde7X9L7UHt
aDzmT52wQT3DblL//9myPMGhlucchMm/AWT/ecKtxQlzJGbccR8WfkWY0TYIJlqxwRKe2OY/r+34
bVaDE+xSKMTHL1NRDDAx8LsDZsVDuWWkDbAocWTO3lx5KqQsbVOx8xNs9KhhmvxuHGFDn3inv3jE
hR3iSxO8UsB1j9pzRlYoElEQxUpLVVdzMwa7EnzAiefmq0/BPsGtZNnlf0dPuJwEtKgMwpLrToqA
HCF2ZAyKE7/lkxOXtRAYCap4gayF9f2oHkjCoUJ6iv6smmW3VaCGfhB/xFiuQgRFspDIdv1SMnkK
guVMwDfcTYy516hB/yoP1HToXWFGLXovMLAqMa+xM6Ph7MgA6quuvyy11QKEbeS2Gpjs/O9ljXMU
ewUNCzbAYy+ajfB1sgjLiYTyydrpEEEi1rpiCDmfuE5freO2oBXLMYhDAS/Xx3UNg+Xg0khiHYca
1+LeRSuGr7S9NTgUfcsHJ9mLJe2+Fd3i7X1XMP4EhXrz998rvngo6D37HkF+tJ/9f8kJ/3nXWm9C
BBTQ2Jr6wlObGZnvwQWxhkw7Vu3WCNI/RBIRm5sU5rkhxuwbi4/zPgVTsQphLP5PElPRgExmZXH2
3YJzz0INI8/jwWZ3R6YygTv0mXjnZZntBmTXG7OS+fM0A/X9+8/5Yr2yV7E5xkgsE3AVPl7Tvkbd
hWWdTJ/Ozp4YvwQPsKlRnnEQYtZaGI8uw+IT9dkX6zHuRRMLGGFy/Hf0wJewpgLaNBksuAElibby
a6Ul2r4gNU98lPjXanS0IpPASpcGYD6d8eO2ERPxIq3S3ICNheRn41rA8jYw1bjQeYkCjlArBv0K
/xhW+KooHrMCmq+Z2PIbyQ0hchcYsWSdXHe6znhHM8z929pa8sfFwzXADK5EaBousht2tvKFPMe0
aTnkcDW2e5mA8vghSCD90XqL/RPir1XtIPyKmwHpvUEr0vUwisYMQjHqKCCOGqIo0zdSW37IbKnh
D5SBV2x8Wxh3fWoRLGPpsLzBjeh9N4ravwJF50LHj83pppAL/bEhkNYNkvWk3zqDMNLI72X7W0NB
gX5ciQZs/OyrDsWxAQgVhJr3qHvXehmSqf1uI2GXq6uxne8Xp3TEXhopzTS/ksZlP7ZMSlnE8ssw
JHYLdoFb3Zdm4jlw3gxU510K0Y746cVwb5sC+MPOHBf/N0aKsruQySwPKSctSGoK7soWI7riFQrG
EeRSUcVplDQWThuLGtQ/q+IKjWFYoeCKsF4jIfTCmpaWKwCNYdmpSH+uEIHeBonrAuielVFtQjXO
N9qbC/usJ8LrtQJYO2LLSfJnchWTmZgap/vhNRWcg85OinwHEIqAO4+oPm5jDZ52Sw3XXaPbCoxt
uXTg9wHx922kjV5kpGQ7tEl5okCoKacdpiiYyKk8X7oEfSMi+6XZWgypLjnSxfO2bYPhyVqHf4BG
HVtuxylv96Ub+9V1NQ3NZVwxot4UtBveaTgvSySVmZXbovfSw6BBD+5wFehDKcNZnAP0XJV4k4k2
G2Vs8Dulbc/95Kdd+yBn251T6pDncyoUOVZqGNBuTpJg+Wk0GlQVTgtUfjYLIHswMIvLTszkoxIS
g3hEt+BbkbSTHxUYEAPhGGoyOM1hzLYZXTN0DDUl9CatM/oIYkI2it4hoLU3umFya/azjerTiW0G
EyNBKlErmMPsGhPgbDVIjp2SjCVjs4zrpW48a+jPjSzpq51ViKk9W7CnyZ1ulZQX4OKAjzq0R3MC
xUK5nFXe6LS0mJvBu1gYndL7V1Zr87SnCMl4+Ei8mNPGvloGA/KnNIv5reuseLh0RdvryCi8kgj1
tLV65pQkgOAWtibIfrJ2mFh0JW0RmSbFcj4PU+ddDKhH2ptAI8UnDcj3ioNQs/+ERtoXGMIyvyYa
bEBknPDGzru8C8aHxG8S54KNCapa1mXjdYOy/2Vgj/qRGkXT7Qr2RcRgREOZRCmOrbUzEk/btyR6
QTzKJpHg4ciS96w368exKVaqr7LIsHGIS1yFi5pnJQcxau5AQmqk5F0c/3TmuX9WfiECxDOj/1tS
gzGQHFQx7orFGJttR55ocjsEdKY3DIccUtxJhgPZbcaIi4b8zkXr82RQt9+nFSjuCqwo1E3g0/Bx
g3JB8+H21mWuK3Dchekl7zP25yckGs3z3zekL7ZXHLrMu5h8cYY5Hsa7Tp+6FXHOEWYBQLTUkjeV
YRbvf/+UzzsQY12fhrXN7mNi6vm47WVzgpRu4lMMMHNCXidgcWR+9vcP+fxTcFI7a3VHrw8359He
CsWyp6XHntEym935cuARt8NTQ88vfgpqFrxOXLSQ4+1RVURelFOmYEUIMiu7vdu75hnJItWdaptm
+/cf9Ln294WFJo1TCr0BkH4fr1rhguG1YEKgKG3Q3bhkz0TICM3vsA67Q175PCcan/yjNLpkvHDz
xDhRrny27v1713Diot0z4RgdFf5VaORsyrqMch5jjDwqVWvUCjEK527uAyDtiU/5MVZYBmil9giR
meO+GqntXc4kMulzbrw8r8uMd+fvF+cTMoveqgN8CBjBOl6gifjx6jRpoLsJOBWSI+U8zYyGzMt5
cDV+JJH/UpXj/Bp12dpopgYqBg9cPulAEAKdLWf5zia5IqxfSsSkBIjPaf3j79/vi8LVR+ESOoyV
TGapx8oJxC2zbw1ozq3Czetr+KmQy+YlCdMtSagoSiB+uYibg9iHym+r0gIz51Lh1JA/+6jP7eEH
zrbubhjUIjepRwwEmmNP3LpAqFH0pBP/IJwV8NOB4TrhxieNRZJFmhb7vkXPsoHYACFNatmqE4/m
F4KNFc8QoEmgB8edOGooQV7tp9GbamZrAtBuQZzkoY7V8O6Npr6ZY5LHoqESoY4ckDe/YBu3DHly
q7yEkY1hZUF7+NJRwuzsMQyMvWsV+j6Fqo2fTq3y96KjR3xihfjiSAMji6YeI17mh0F4tA7R7ZJ6
CmnNluvgS/Th8hDYlY6kXxcPatAzClTT+rUUS/aWOnZ+NheDqE59i88TH6YCJk1pcD80SY6xJboF
6pEApeBMXwzxFcz1UEY+hAJGBq5i3CUokqPC8QGE1mUAkzVrl2lk70r9b11iO7///qh+MUqgWodG
4XBIYMJ6zF0bSjBhRQ46L87N4Rx2bnhRqQaN9OgPxFs502Vut/7eCqS5K0iYv+vzdHoC4IGhxSqM
W7+OgTBiZN7Rg58vqPaLs5Bsp3MmE86hZ9xy4vHzeLc/HjJ8urOs9fgFaBgcO7QtAz3KWPZ1NBS2
s5rq+z2SMlyK81I+OqI8depen4ujz2N0SWfdYqdkkHm01gwalyCBdWXk0aEgsHhoL2Q/T/+714Py
DkYYvT0LdM7x0akcpSd0HRTI/dw03AoKeskwri+esYILyo5lIqldKq/e4HWMgTJjl3z6+7Pw+coG
LCFre91iLGcdS2AWv5xmZho5Q+NQf8+sJtiRxDE/u4trX6JrzE583hdtTU5nHIn/nQ0z1T7a5Eh2
qMGt0daUuRX8DJcwf2fTs77JnHOfTEvn4Hq2RErvDNs+d/N9HPgjaPLAJb06GAQSlbm4c0CP7esY
HnSla+8EnfHfU/nH2w+hhRPp2s9mxnI8Pgx1jcaDGCrKv8Zq7vJgXEjt6ELvl2e3BDsODNzvTKtQ
bzbjxJAIH41mx7cb54CsceyQ6diNwrdgxuh8mtVERate/kjKLvlGhLh86zTmrcgmy/0yxeiWnnhf
PlFSHA/hMksXd5VWAOv1x81yzrtQJCu8XBUNis4aYwSbSYrCZjv23uqOHMEbk9CUynulx+QZyZ81
It12hkM4d0RB/f0xW1+Yoysq+EbhWlMwIz3uwSlhqnyaBbJCxqMXPRYlnEu9c0Xf/JQ04xOzjt/O
XIWGBAPgdSMWH387kWAzfg3ob4pghzOTSPrLevHKB9cvsgcLfIXeUH0l5+wLhMoElrotbTe5UhY5
qn7d/cPZeSxXjqTt+Vb+6D1G8EbxzywAHEfvWeQGUYYF700CuHo94IykPiZ4VJqYRVezWQkk0nzm
NcOOTm+BdnrnuGlclzsJi76tQpqQnglplmDqYFIWLB0KjtwOHG8HAWwXAczqUNfzJk3Ib9qIxaIc
yt1lmaDYY7VSBBN1qHYOmhVnVvipXUiMSThpa+AMCWz356iXA62ZtRI5cK2vlHVkODHZE+ANrJHs
0sIZy4HrFCRzB+zIqp0fQzKIZ0ceWlyKQRYi9C8V7ZXU2n3k04utoVENE5AzM2wU7cxqXh7mcJ5o
6XB/opHHzXVwGlvtgL9FHGNZntrZFek2HjxKc64afeprUKPjEDQMZcGC7E8JEuaUcFCN97AbGR7R
YYerSgvo1xiN5l3X1uOylPSOgo6knlH/OBF2c6fRrqO3iSgwV8/+2JYhtFHHe8Kb26DeEGdj4QtN
D6cCCcY3yJDFHrfEAAL+7nSL6nkALT/Q6mcdv6WNRer+YLRRc656eeq5DJSQCfdwIqB7f7CVQtVp
6KthaUZWj/VsDmfmsZypBKDcroHBUpMfemPAlMlVqq9NoTz1qZyOKyO3rV1Q5xXstRD71T8+TAyF
bUMpn1uEHbQ/W2gcqVUaQW6ZMZh4zCkVrChoGbvUpkP2x0ORXKKbtwDRHIQ69ocyJ+y0YFm0Xumg
29BUfe6rcZxiBGueizk+VQz3lznoWvsztfnsQx9MdhTgv1lH2HNhaK1Pt7Dq8hWWGmqyi5SwuoE+
3aOvF1WwnaSyo/vQmAGMS4wiX9OkoZJQ5nP0VIP/UNxY7qM7zS5DUKUWP/R1SxogyyVzfWFZyfQ6
qxqKug5RjuFZTi5bN/bQaea6oz/yDhxJeUUHon3N4DO+KJLyU8Vd9wWGmvzemO0FzblsPQ91OqyA
JiYvfR3br3NXsz2CLqvDTZlYrbwO4k67b51WNgCxyiAou5r1T7kPdyU/wUqkRZ8C/X3kBwaLlgo+
noM7Vk7woQjohJs0c0YOJ/pEWFTQDCSHK3IHPQ0ZEWBKzUWKiUCmdpQlQS+9xEGDBzScj/FHEIBv
cQkaJ3wd4mF+NaYR2QAlh9fEr8cS93Jn0p6ErDf+zlTOk40OkGGCiGlmT1pomuey+2WpHHxewHaq
vEgkghQ5FBeHHg6nSadsx3QGu7ZXdF9vHLGuUkPdIvURwgAc2zNXzImD3lFBXAEagrwjoy+0v4BT
MfZz2xBQORMUNAPU65UBrRzPI9mkgjhapt/CewR7LA1bQecF99Ks32Rart43MjahYGX1XQixicxO
rp2rAmnGMz2fE8fMJ6DJQijXskDiHax8zQhyqafg61lw11eW7KQ+RbNkVSBA+h6H1nADkMkGZU1J
XCMwvS1xwrrKBnPczLmKcaZSUsP+eudrxyELwvY6WvTIMlEgOPxePUQOPYauB++4a66VaEzCpV42
FLikytkH7OdxpEBiJ/E6aUVVUGfHo21lK4USenafjo6Lis6IS42Rx6BlsxidEacqk6coXuSLJVmw
GDpwkdeaMqBKElQNRtKKgSAFjGEyURpxmjB8HX8KZwu73TI9mJxT7Nmxo/2KZwEzck7T5LaZzOBn
2xU9TtGOOd2iGFtf0Cmr3mp2TXf/9cycWMh0fIBwkbFAEDnsE4LeDpFFqTH+nKUeORqt+0Wmiuth
HmI2QwOITkuUnIkBjteItogZ0nynswigb/E1+DvKJKKoC8sUfzVNfYDm7XXYPvJBUMo8c+SfyI73
4EaHindlUgw9eVnl+e+7h4+H3W7jrrytcP174Z4BA53YnntjHV78UwjEX17Gulw/rRlos9n8fry8
PzPM5z29f/Ysw+jEmUiMAdg6mLxSyGELNL3ycAF/Hq9qb7obtsZlth49VHK81h83iOjs0C/B9OhO
WjtvXy+ZE/nIfkH4IIQrgSKKWKEgnLs/Htzdm7e6P7MqleP9uj/EQVTQVFbfhMsQNPPczP+ANbz6
wIbJfUzXsY9i1Jl18nkA7E/q/oCHsYEdInhJmcubPJy8fXxDvexa2yFQ7Gt+sa6vnRtlIz2k23Eb
rSVvWjubcp2tlFW5NlaoObnF9bS1V40vnzlPj2bCooALYmjpOvOPh1jLAB+3pEbaxmsyKd8FVtJe
QP/MPVQSzuV1x8kWA9D5XdrNVEsIkfa3JTEoLTJuYs8ukCVbBaNU/6IJpTzFQZS8S3pPtmWEyLIj
yiYeUyFh8EDrwbiO1Fn51ajKb7PBmS+ftPnJqK3pIzLb7p5uz/x6ZgkeZRF0O0giKAYuGTHYxf0n
7XAwxt2wriD5GRi+VVOBWFkvJmGsdQWb5WslcUrLpyJR4zJVxMBdAnUUtKnJcWgyIKk4e3grAR5Q
y1CIW3wI6jNf7hM6ubemLCoi1IJkZYEIEnPuP2TRdRVfT4NLT1Xu+0ht9/dk5BB38HQOXi1jRhLX
Gs3pZ1glycswy2hotWpLOoCwla17IbRk5CmtDG/HUhF5uJOHCoi36BEu3KEHSZ7rLNUMHdPHW5D4
KGDRdbBaMEYVnCKUi9LBR18LYwWV9nQF8RJo58bRylk/d6Qva+PgZR2oJogd2HwO0E77L6tbXWGJ
FLu4dsj13ZAo0ZVc6/o6x8/wugHD6+NePKx6BSW5qKfo70DRXjUYH/x/PQlgPi6zZU8fHvkdwaaW
FVzHUZ+/2TS3XdVoN5EqXYRxqGzUYVyDxNphcS78es7pk2LK+/X6/AxyjmaDFBAXHNDEICr2ZyPg
Ui9ba3kGtRU3YFGIynDXlN9MlNwCtw1zLLuxgXJDS6aDGCI9JGQFexKgK3cLRshvo2LeiSKwtm0Y
ydeOTmMZC9boqhFGv47xU0OsaRw3WU0RdQqog9MilZGISLMV9gvNGqhWuMrrBsGGtqvXdoHKRil3
KIaXtnppN0338vVLH59UvCjdEggRC4DwUw77b2CfBF/hrnXw6ZIw+HpCc5V8ouytdTbJ9cOfD0Ut
iIWmahoV3YPTGoWktOli2CO9TsNWyUxopx0aAxDcyu3XQ534lBQqKFMuBX/eTDu4ijpLmsIa9KNX
dFgYp/1U4AfWlhv0p9WVaoTCNxAi0VxTBABkyZp8XEx1rHHYmEJZhOgkbFfoMlsw8rTEIL+WwouR
nMEbRFm/qhpUQPQldPZ4lD1m4xg+BCQeqy4FotCmFa7cpZ5cqsZQrsc072nD94W808yp3hUYelzV
U1mdgwItRYr9BQw4bpFP/VQuPypnKRMam5TUcy+1JvNDjoqs8NH2ku6sKmtenBKckAeidpA2Ga8C
sZ3Cc7ylpkQQJ7KK/jAy8njWT42kdut0Npx7nB2zyh+FLm8rxYaJWAsrwggdoOmL2lXaz68/3PJd
Dt8APxoK/ssmpDK2vwU1h6JYNH9SPrGSV/pgvK2xq3zDLpNC4hyfO3dOLH/FWOSV4aACejuMpCHX
jU494Ocuq0Ogu9NoBZ4uTDSAjDxpz8QrR9ryiLJSyaFRbpANwq9V999Oj3WQCSmG9hDKg7Xdtf1l
2MfSS48o1SW0UmjGKcxHd5QKy58WfSQhR4im9EoDpbGwlc3Xs318IS/dbi5kVg2F6sMyTm73QnVS
mM7xIl9WA9rYSJGqnRnl1Guz6016+CZQAfpH+6+NpUSa5gPU/XJq7Csk4sPnSa0zD9ZXtEOzwfCD
NNdvSjTv7iY9p3+cDOOVMUoD+o1jcyYSXpbQwRLjOQASwBIHVXCodI//pBBo7EFOQRbXFb2gszRW
6rpt6n5bt5rzWw4dgpQ/nuq9UQ+iNAgjaYBYDvvPATEEhFr2RTTW56ZaO/VyBC7oQyOIjiHJ/lR3
WQpqmCzN61vtpcnH8Fti1NEKWJvuBU6ccOzG1msMHfOx7fBinPCHXmcEbKyxSXm2o0A5g9w+scY4
kuAkkMYvq+ygsCrhXa4UWkR7WQGdhCUmlsfowZ858I/TOBDbCDM4xJfUWqCT77+4pc+RGg0O2AQK
Kt/a3G4fIlURL8hKh7/GYFLf1ErtslWZ58VGzWcEJxAY4n4gRIvcVkuzh6QGW+5mYlJeG72zLELi
OD5HJj0xHZ+XH1SNpe94iMuJes6hwuIDhfSdUV1zskszrY3d16vtxLFGmwehZWS9Vf5h2QN/u9Vh
AE2UToApTDaiXPMQT3gQJ2D2TUc5E7mdeiHCR/IcHWIhdL/9oezSmUFYcIZMGI5eFVMG7hTZ2/nx
6zc6Ti4pd3yicmguESUewvKNMK4KR0ceasSY4xFQoIKrhIqI9BNQEjGsk6EtbS8eIgFos69HBAhL
q1plZhtLvtRXdYzMJa7JWCZVSuXWUHNyP6jwgPnzna4B1oQoCGicksnybf4291g/IP7Xwc0qcZ1e
0c9zLhE5OududeIL0xKgUQLjAyLYIT+gjErV7mIK/4kSFggJyu1Kk/S8BlY9n9vCp+YeNQxqg1ge
UAE67MY2BtpRUZaTXVeCbGBJWfJGKW6LnN4I9t4ITM7a7NtFaV2rGpaFaVlImHjrzu1ch5LfywPR
b+N09yPIvTNh+6mng2nIWQ4UR6NDcHCrKtXkRND0CiRlcQR2Z4DCH+ocmj8I1RX7eiIuM3cJfMyb
KtH0ctVlxfBganaAegBbI0ALTM5b17ZGdJ415GsKF1UX5Ryy68RGQUQFFDotd/g+h9lFGSIPt6CL
PGp6za5XIRjP2lmky4kLgAgPzPly3ALiP1h9ekk7vBj7xivkZrHtZTeMTtD6Km58NM7i2LdQhbtJ
yja6KZFcRqfcmaM3FJdfZ0XSfNBp1bmz+TjLBE+D4SnEXNYOyfX+jkBttwGNDLJiKC1xX+kdYgBy
nf5GC3xe62Lqt0DuVlKSf3Sk0yt9dKqNoKC8OnOELHHG/s1P+U0nDAHKQtp7eEegL1vUyCDjcREX
9UPZJ+WmDpJk4wxqveuoff7QK+zoBzuJXjAznuAwiF+prd6rAqknqORomeOnDeSmmtelDTtxJCFb
dfqorvo5Dc+crMeBChANJFPg6gLk1I2DdY1ksmNUBV9RksAxdxxv1+jyOpeZNmI9BFlyI2XCPtMI
PV6lAKTYGJ9zRDXpIIAQIlyEtHsM5Ce5u55KQ78B6qifi4SP43ya3yo05IVfohJ87y+JLowHOx1a
xMICJ/tRdZSUS0Ck3+xK6DfIhKLghHyg8900I5SJqamoilcYqKYhThJkL2bURT9aJAtuajTJgFq3
I4qbOBBZr1+vmRPPSRpCOgWSlrb34Tcos76VOrmqiV6UYJtB7sNvO9eeRdFq79ANzlnanIhjcMKA
UkxgjlUR6ID9ibGVPIsJlUmSqzxLXX0AJM+NgmFfpujzN1ttQlBsppr/qPRkusPixJrXljFo5Yp+
Rbpqa41/URLmJKsmiqqLJkjSD1sxCAa+nprjG2i53EBbwj2VufsPovqlL4lPKd0ZBd4JnYgwugk7
Chd9Sh/rz4fCBY5OByQ1srWDSRmMuE9ijcLMgK7NCsVNxKnsZHAnczzXbj5xRnBuQvQCCMAHMA/C
GbU1p1Ev6dZ1vZ4Bnp7VB+oG9o9ZU8MLyZEnhKMRTieUSjLpW8UnPHNKnZhWIJ5EbUs4ZfIQ+wsg
dOIMnUwZ5QmlqVdhOzh+oRep6+hDeCZKPFZfshD9ZSDkTQgVgffuj2UXCdA2fRkrSAvbq0DPfxQN
fskuSv1d56ajJuUeQumzsyYzNsTK4hiat1Vm4sIgSSinusSZ2LmatSMhiUw/2TNzOwo9xBQbdRdi
HIhCe9jXKydU6wCrdxG8Vyaq6+4ADcLBVIMM4czKPHFwApYAQgLOHnr3IeUrlnKcJ8MAAl02jW/6
JJc7OxeIrKLufQ+2CmaCMqaPX6/REwcnXjxg4IlS6S4fSnPZIUW7bGYuASwFqwqQuaslQj6TTZ0I
dj6FFRbsKCRB5Nv2P9mo9CJtFYdhkJV3mxyTC1eOEDuV0DmY3Ricwo4809g5elVfVLJBG9JJ4hUW
AjpAPkRPwLrKbjc01sYc0rA+d7Ifr19dXrCMCmuLisrhBrKipYaaQb6q5dweEPc2HVDIlQFGT1XA
RieRgJwR5YUp44uiWesptISCVmsNN9pUAyt0izaz3jGCQKBiiIDLRXL68vXHOj7WdfCetGvpRGAJ
d9iTtzOdXm4lwxDDwOPdzCJILkjA+JOJXrHbZWa0+XrA4+YpiSn/R+6Fg4w2yPJEf8sKUphZQydh
FJqXtbZCMclEzz4ZvHbS0jcOUGw7q6CxV0qi1xdGNop10+JwOIxa+NDLrXkJPOPPkaD0+1FcMKjJ
mDSrDve/NttREvaq5DY0Q9C7a23rZ1pFyVvAjv9Ytpe9ghsXF+tYL3MDBJRcP1Kcyst1ENi4bnCV
gfeIWyV41QB0o4yCXUly0Q0S9/XXM3h8MNNG40QkhKaQwufbn0BRt62QG1kCfTpgTDO0mfCUQUhP
0FVVBBxkfAfkEPFCL4ig1bmK0ljrrx/heGkbmgnuiaIyiFQqlPuPUCHcTHiNZGkbVt8tyVEunV77
Kca6O9MtPj5LGAiYNZcq6ElQ3PsDSRGFCBYTAzUi8BQlTUAV0IH4+nVOjbKkIzrwQ5AEh6IBUieh
lWuR52hpQMhQd0jtxvgL/OkonImsMGigy1F8SIU1JiHLqCSmntWWynqB4q7RSw3PJIHH70JtwKQN
xbQs/YWDGatJhxdjAjxW06K4pPhX+zY+Gauv3+XE6UtPkJB1iQ6IzO3lMf62izunnzWlDqBGi9S5
jqtRfIQUlWGfITEj+sl4RRwycaFHY/vbo2+aKf3go89LPF00M/rZSXCZhZSZUDu1zlznx8uTJEGB
U0DSQAJ4iM/gQFaCIMvgAev1ryDNVGTbWu0hsdPu/cw8HGd0S4WD25V2ncGuPNiMGgp/HBap5CJU
2q2VZlZSN1HU9qI35mbVJXQUabQYmmfKo+oHZtQ+9W0TvqDyrf6xGAiiF+R1lKB4dy79g2+SFFQF
BO0eLjZAPro8jztTDdMzIegxkYX3JSbnmGT1gOI4eOVQ6qcgrZFlLdQmfXa4793Ypr+CODeILV1O
KDxgqJB2Q/9LI3H0kdIZfnw978dfmGo9ORP/QyAAWb795QejHBpqDDdsQLJtHU2kgNQsehwc6nOz
euLCWqR+sPol3Mao9ZAKhxke52zeZZ4NPL73jTKjgjbHWadc4p4DT0ZEhvE7K2crdqlT6ddKveDH
DKsuZlfH4VUF5TckuC4C0LLOXAbHaBbqa8vBBfwXw3HtUJQhEl0YBVpGKmTocefhtlVuYDNHT7Ni
SD+R4URfK+sxwRiTbrjTiwQzKwMzXXfpRfyxVsdS7GMvqAtZAZjPwWfBjSSLpC7NvXbsM/Cber4z
0Wn/09tnQdvC/6KsSH4IpnD/4yu8iUw+WsBYkqUfVRaXl/TB57UdGfKfnqYMBSnFRmxaZ7zDb4+2
pV7RbSo8R2iRPyRauCEj/+PKMbKvBnw9rnXIjvxh/4WKQIrHSaDyH8ZZtR2J0D2rsS3/6z1zFDdQ
UKf0RAGKjQuQ+mDfxpk1j+jYll5mF+NzncbaM1ru4YultfIOnL/phqbcbEd0+2H+zOWffzWKwIuz
JFtX5iH2XzIOBqcsTLIoIqyldOoUrNMe16ASGduv3/Qo7eF72Qt4funjLzt3fyiAlHkktYgDq2qJ
AVXuFqqCb9kF1AIU98/KJC+req+atmjx8AHlT4QmKlf7w7XI/zjVQCacQ+p3ufwL38TXdVebwqaD
OZu+mibDBhFAzdNs/Jtgy5IT2YAZFAeHwUULYhFyHx6+ngblM6Q4fjK6BEAAaDgd3k624NKxaxxs
KA/gcSJ6hH49uW5kHUCFKhzPSEf8TsZcC295ALP0JrgV37OGOhxte03/FYcgcjcROIHvc6dNl/Sk
+02Nxo3qoeekQlrJC668sDImdCFopc+gf5y543LIcnD4odI/AKgwOwhctWw8Yn/SAxVAfiL3KL/i
FRcpU/MUBWj2enoodFAGnUBd12rElF8QfAKSLjiAPUj7lB3lUMJquROYHK2KTk9jP2Kub1rJCRJk
Yob2skdmLHXLDrEaN5qR5thEdTJj3QCiG0L9YDY39KXsxG1xLhBgrHst8oJalb4nViwunQh0K1oJ
scYiDUMMsXthSe+l2RWvoRWo2Dc207fearVfYVJK75UcG+AENCMq3V5NLaiwSi/dYIArIYihiwqF
YqKj+mpYFKL8auhQRiS2QgI4lWf0r0DPJNJulqN4M+ooV23y0IxmDHkqtPPsskIPArtD2Zda1XnP
oWPgSJFp6reqLZCTNItuuoK6mieu1htBd1uEUCU9VQl1iAKTUgEAHAKhvuhVkvNyMQ4FoWyihaHq
NUYjCb1PhB+4sG+rulFbdyRmeQI3r0JVHuXmuSlEXvi902GuA/a9sZjaZq79oFk6G4YyofnVOha6
NWKq+pcZN86nXLYj20uquqOlyioJfRv0GLKp6jzOF3NFhI3CaZHTdui52HDVoIbvD+jXDi6rzDRw
Ys1o1+F5hSfbWFRo+ZEnq6PPg5eFn8I+/5XM7cjupuqpuuGID5OmlA6iYo6BJxbArP6ld/KZBD8c
iDIpMKeg/UdR/iJT68dHR+7rlxTtNuCCgKsk7PV0vJObVFa8TmmhNMQEUBE4K224K7D6he+Qj4hZ
oJodLh3RCA8irBXRGmE/RW4YCOsZ8Zek9LTIsW+quRmuNGZT8XqL4hmONLoYVzPfCrvbehZ8nmyx
1WAxWpPbJ6m9mtDUH92+rTmLvz4KTh1RBqkiBBqosaT7+0cUKKCZtrGORq9c2bdlkY2PbSs7Z0Y5
DpU4CW1OeSJEc7nQDq4YaghqLkcJVC6RrRIxrwPdwdZXfjJCY20VxgsQnKvEnpG/gqo46fRk6lC+
bfLhTHXoKD5EyAvTAEh+NARJHg+OZEWt7E6osOQCbQp+wFdt/aKc28vaDKYzqdDx1CKNR53HRhCL
S8c5KOALvRYZYd+iRF9Zm0rLgt9Va52Toj8xirJkNIS8cI9pZu9/QN2ZDKvFmcZTzC5dCz3Un+K4
Dc+k2yemjRiEgJKmB5Cxw9Yyeq2YJVQIDjfBkGKi0sxrPOcWQXHrTOJ04n1ANtGlBG6HXumhKGSj
0Rm3sJb2DJv7MY2taR1UgFq/XvbHgBu+CP1Q8BDLBU3BaX/aephobRLjRI6YeIOBVQGXwZvldLZX
fVAEFRoGY18jU4OItSslk3itNVOU3miIBFuVqu53vdZnw5mNcuLtCZBpBJokFIg3HmA02qjO9GYQ
CK40hbmC9GqvUgUZpK/f/sQo6CQAswL9Qmvi8OWDeUyaJKVl44TYu1B8IMB0MCf6epTjUsBCUAY4
xaWJDCxFh/05bizsxjLTqohZA3GnpngyuYPG8c3+0zx6aNFqor16j+OrBtOpqtd0ZI0bCoHOfYuh
ckl1ff6A7pkU3J1Z8vz18x2HvcwyWSoFEcegk6HuP56e2ObcZ9QdlBoSrhcv+uhsVc76ONbv59GY
nkH8Id9lQf/Naa/tvh7/xJ6ipGgvYiYEpABy9sdP1brFrJUyMOBCbVsWuBTjtjZ6cobqxh8PRWOd
kjsVMxKkQ+iw0afmIBKl8uAi4tyJuMeKOjJMzcY6VzI7rgIsahQUcuktLACyQ8IwxsZZgK862UQy
tbsIS6GXZHam5z42oq2KDc5d3yvpfRiEMc1h1XwFh5UkZ9bep37yfoDLU2jglIE7ONC5Dz5uRNtJ
DmKwMCbKbvHFFMzytyjtux+ZPfHOEJiszhW1KOxLNNm0l7xJm/xSphWIhh/w+pdJMtRHuzWzO0Tq
1MbDabdGDIXDVnOH2aAurXWRddOIXDdW8yzkX2knRg0D2pD6PK4R+W87EI3ql2EZSS5VQ/PM+j1e
P4jZ0eoggEeymmt1f/10iTlWSjAhuoKCmU92oXtFnajf4A3bZ4Y6zpuWeq4OYxJWFljIg2PJkCsN
ShtizpOmxepFI6uz7VZJqd/YGi2xLfWHCkC3MOpzwvcnRl4K7zC5KBLS7D0Y2WzqCQILblOjKrqX
IsHPQlfGdq1ZtfauRum41oP6j3sfoE9obJrQkShlHwHysLhoWT3I9NpzS/MI3RjjFV0147oN4pkQ
Jj1Hsv8sJO8t14UHw3nPZ6Tz4Ry2b1PSChmdvcpLU6V+zJFsNT0FDrO2rkO713ZTqIUNxn2aBGbP
gQ5rp1X2aDlFz2naZdFdLAISirKS0FbLyG2erC7XffgQau2NDfrGO6Wv659lWzQPEbea7OdGFL9h
4eWgRoud1V0LrR9P0sKWB/zRpJ60QUqyVRWWaXo1BqkpuXiD1lAA+6pp3NqWcsUHBqxIPpmO/luy
prbYJpiD46Retygb1w0ikvGcTt8aqbEiv5qToN+OIeGJW3BK9X96yiGnzlantQiGhsxi2TB/Kz03
BhI96BlhVje37RWlsR6OAW7aOvQC/+sDdbm69r8X4NElpoOvw+477J+GEAptOR56SthWdp2qEEMX
pbQGF9uw2y6YKXgPlnoTlCm6jF+PfXR7UyZBxxitWAjf9CYO7g1YjRLYkBmBIPoiF0gr1x6/oP37
dvofP8f/GX6Ud/9+mfZf/82ff5a4VsVh1B388V/X8U8sYsvf3X8vv/Z//rP9X/rXbfVRPHbNx0d3
/b06/C/3fpG//z/j+9+773t/ICdHieu+/2imh4+2z7rPQXjS5b/8f/3hf318/i1PU/Xxz7/wvSi6
5W8L47L46z8/2v3651/08v824cvf/58f3nzP+T2kY8rhO3TV70e/9PG97f75l6r+Y6n2ciwsGt6g
tvjrxMfyE8X8hw2fAgQV8TitqUUerCDxjv75l+78g94LGQeLhWSLIO+v/2pLLGj4kfUPS6MZzIqi
FQ8lwfzrf7/83mf6v5/tv4o+vyvjomsZ89/1ur8tTh7IpHcOLZh+DzWuwxp4205pA+5koHUL8fgt
iErEvAo4DPJKGpQ5pQ3QKC0JMW6kXqMZ2S87CahC94pvDX0JwzqdGm9yAjyEpUy1NzP8jvcJj68d
BYP6rRQd6k+54nwDzTCSurWa18jzk1EZpZsbU++3VHGeZqnBaQCzd24NK/3Iuiq5HPQ0+oaA0/xA
BOoX9hBecdhJW7Bu48pqhuKnquNvKFC/famGFiPQ2pDug6qTrqrEQlLfxhdpbVgi36ryhD9TbTYX
elf8aOSXgXdIkXGPrHWcoLOWFHcOuYr+UgVBfl9SyVihYzvsiLk8sxf6ryrU8kcd37xb5MHi3qdj
091YlWL8CKdBfeitcr636M5/M7BRlTwrEcFGDZ1pmyfCvE+y0Nw5AwWsRMY1FBhqd1HhhAVxC3fT
EUNZuU/sbVDqqYsemrluKK+snL6stwIhsm9A6vSbQCeoQLShpQCxGQCBrfOJUgJp3nxTzMlzb2Gf
hTxlmA0rU47GK62uxGWukkGXQ9r5vR5GVyQzwSZA98psjZ8Iu/V+J5TxrrCM8XrQcvwrUnrNKL0i
SqDHd9zVCja3MlohVZDc06Z7USFCck3I9mWft7xCBhnHDFsomUEz+pXSXpjguny50X9h8mbu4sYY
XNssniRDMq6dCKfJvuzGjWWYxdWoLvqsWhK+ClyUXWEaIB3M1nxOYuMNXRTjTgLe6Em1pV2VYVRt
AjDkrrAnByJf0eqbqah/BriwUjjKtW1qzNKFGuWIsjVa+b3PX8y2opeFHcK9KfXqtdA64Q1O97ty
1Inbr+qVW2RhU78wy+565LlWUt23vlnM8iVhPYT0Uu+yBzssekA4Q7610rDYcKI2FJyoWg3d2L0o
whIv48DEDajkvaJV+2zI2XApW3l4ORQtyBGqj2vVQJ4zpEJf4Ujo5rUqe/SgwJEaTYePN1HLBTKm
6trUIv290hB4bqEU+VFTyddzVI8rDXO3zVDW6kqHIH+boJVyDTQmAfleJxTYYPC/UeCatgaSBxRo
LD1zhwnr1qGbXvHUDbyZBle4yzUUJloy920wddYWMdfQG2rDum2ckfJtlzrlS6HPExp2AiKmnU8r
dVYjxNtV66J3sO2Wqhl98TgOnvMqXHxw2+lSBfe5TiWn+dnp+MwKxZx9Le+UZ3ApzS4IYllxaaAX
F01WKTtFbrQ1LvJvwupkt8CU28sz5NkQ3n1AUkkZXLkSzi9Wz3dKm6nbzmN/EQk0KrV2AcJMRevJ
QofrTRFwE+lAcVq5DNc4lbwvQIx+JU+Ss5qEpLBFkmiNomx9mVuhsxNGihWqVQNrmGeT+rJucQKl
SGiIaG5vC1E1iLDEw4VsISgU0WVeqfEwXBqKnl8GFMBqXs55MhNRXxJqSS6EQFQPbWlScZ1RpR08
IAlObaVuC9Hr32Ex4myt0chzxrChid1WayPK6kub8uzj4mKNCaJ+pc7lNbyf+I2w5aEt0zcpbvtV
VabqjYXy8lUUhdFOSsPHecKztTLN26jI0U6wkMnJ2NIYEI8a+h9D72ctYiFGbXd+M1nYakoCq9Gy
5AuWIr0KVNnGSEi3fujpND2P7RhDWNYxTm1bTF2pUl4GQYDxQY8Scs1FdNXk+LJQJQ5z9hmnb1kN
8m4y5btQSX7E6lbXMeudLHUt9fp7KG1NM4+W9oUJGIKmYVX/IFfQy3UeiasJcb1tVFP0dAsplh6w
JJxv8fag9ltpOxRsV4h5VgjFNLjad2hSp/FQrTCNDTDQFc2uySgwo9r8KiFLuZJlXESJvgticASM
Z9trwuQOdINL8Cz5mpoOl+Bdi11vGpHbd4W6deb2Ubfj20kxY680BnUFXyW/WYCWd6KPw1c56KoV
OJ53cm7M4EPDvuvzRFs3ZrGKh+BbYVi7mhRj20yqcyF0Z0sefQFqo3vERn2tkDtuJGHtkNFed6Ek
X+LrV6/x154qdMJNXPqmulyHQroYoUeR0N4ZapqumlrCum8Mv8sOttGSIpSbJK6rC91E/9rKjZ5S
tj3/7AbQqySbcBXMinI67tuhaaRXUip3eAEGJjq8WsvXn6rfjZq+RdUQrnDBVZ+kognX+GN7KdKX
H7EeIoNsKdF20INsO+Nc/habMYwyjJVXkkk9Wa/1y6EK7VUZDCg495xVYzwYFyVX+S6xrXodzml9
ZdNeGKdmuoABRoyg3LPJ1oqJB7GnIqbuWvONYqPq0YPAdcy6QzBAHchT0HUGZRwq7RrnvWwzIlCM
Fm0VofaTldFvZwiGZ0PRqm2mC4FfiCbflCJ7L1s4dThUWTuzFdrOjJrfQ5RldG4RdwKej9t4WiEu
WMD18FrUkS8lu5U2bWe1uitbYeoHUmA81DNgbMzfq7vFBctFunjaTHaUPxgdQvwid8wLnCeD69y2
zXVd99VunrLyMiKN3uGTAiZTtB3EjUR6locITexSiPU0Jdx23Rz3nSuTx8PwjpPSte3qf1F3Xstx
K1u2/aHOc+ES5hVlWXQiKZKSXhAyW/DeJBJf3wM6fTo2iwwy9n3rZ4WIKhSQuXKtOcfs/3J8vQBM
ISZn27VKbxiZLj/ySALaE4NzCqqaZEhIkLRAxvFTNhH/ThmsflWNXcNrF058mZHUcF2uXX5XEO6r
pivP4twH2v0oR8PYF4XRXhiDbvaeRap9ljzIpnZ+5crhxrJlXxSGXV7RV2Ms1TvzLjIqM+y4+QAm
CtfdEQQb3c7QG48tRdY2EZYP19qPv/ViodTzL+jBXs6WvnQBL+SO2LutsafvsLEbPM+5EZ3ydCQm
pTp2QXY5MvDctAuLtyL6kNlIcS0btUljDYlxapwQZGC/tQt7m+ZjcVX7pbNv++qQj/MJPGRzpyfX
uxsjt8S4qOq9G+ufwhAXUTMjg6hCY8bgOBBoH4coyQ52Q2cji7+CMrd3cq6vjbS68dHMbnqhLwcp
sk3Ng3wYZfds5sv15FXhqsMLGVgDtsVKsnTDBrHb9yDXFvxvjL1WD3QJXxsO9WMpnItCL9UW2sEa
bf8zQaS1TTIeYt6RfVqSliy6MTigHyW8TP1oxbehqWDFW4k5X/tsZVt76cqwC/S91vLej7q9O3Mn
AVzZ+yJzrrIxf8wDs9gnZHzsfI+KK64vfTIjDml1G+ikwwYlD32ss1CviKCsH1IiOI1yW8XTr860
1NZWoOcNlIMhgdjMFP1t7FF/h5HMyYH3f9ZT8CShG1vjdUnZHVa2me2EUd53kcvnny7tNiPunHsc
FYPNC8Mik3jsjQW5nY2dWCE8K6LinfTgxObnXHhHM5PNlnO0vo2S4RdU9ss5GSaiD0t3h7/5aXBW
CPj4za7qh3oofk1d/Bv1z04Z2TGp8jZsCATsUqoVnWt7a8v0LooUZ3M6Y1fCcJu9PVH4jtN4Bbk8
2JoGQ93Y2iej64QtLo5dr6itC3740M2JpID6vOE0ALjHtfN9PD0nYNjDxjRbZovxfkrSm1jGbJZW
uvFq32V3Lh6rui1D3bRPsWedsnk7zaynwCqwWcXZNjLjC6bO9Qlhznwrllg9W+uyKUimb36Iwf48
LRV5AkSbXAneZJ9Cp+n5mebx2HXt50bCUjIHklbLVG7mrMhucGB0J2FW8qiTmLEaT13wpWkRc/el
sH4XSya/FXMUzrXYJMyxqfb5Ueth18aoM5mIQAFubnIeQ84Wc7KVhZOGVcLkl9Xf6/6abHBXiMWL
Td3ylNO029utt4DzzyaKt0rcqC4l88U1f/DtToUQ1+U0uLQHCTA3ptx/HHx34sPMxo3XyYiiiJFH
K9xuk/Nnt53fSUb3Y/9sAozaeMF0W5ojfLMF+dA0tOJSyM7AFRaU120Qu49+bpQhhUtzsGoP51hz
r+2Zj42YefC30iSUOLMQNhNDnw3fJ8JBi8CHy5vvF8PVV75qCG1AnuRYN3WUnhq04dAjqvTU+ykU
/uyrJrr3NiPeJqzz6ZRX68qkp3yfqxjTrn+TYhK4BAna7pOuNa+pSVyo5OilK3veu0V9rb3xW25M
7t6Zl2sQDmx4mDRBeRTDsV9UdjG2/ie2ACsUS3Q5qKHeYXudn53I5FzRqr+qMZs57cSosYfoxHSG
Qr8jQETF00TJ382HOrGvk7S/H9oi23OKdHmdG4f3JP1STB57R0nLq3S76HYyBry3pLtzOA9Y24TT
71BG/SjS1N34ZFHs8wLFd+DGe6bYn52ifKqMnKU8cH9PZvAAf/ee3XBbMaMIeU8vGGJgBLJc47Hg
OadFhzFfFxoujCrZdJ0gYojF52wC6OJqWO5KpYAPVcV3FIANy9ia95C5FBCYJXdGulg/UYMfKk7x
Qwq+UFXyYFTRqSJfdyvQyO9iv4l3sWzKZyQ9O1py5qmXcivzsWEXRmPgZd4TOgMQL4E85VhO2yK4
SixFrRbY8wXe0pr6gUV1ScQ9QM5kt0h5XfjejgUsIvyIqBFdSBKPIu8r2YtI34VbXHe1q3dTav0c
rPGJwuh2JIXlk7csd5ZML2XlfLWy1tkWFdVPScKz70cRVUlmHhLTeHZyj2RWp6Iu9xlcth1Dtryr
nzDnAthLEuPadjE3UvAWB0rO5i8/LfWpt1vFTYTB3UikdHBsx18jTGCe4plojLAPCv9CVyL7Uvv+
cM10gBC0Fpo4M4KMJx7axPeqXKxD58JH5zSUFycrK6MvYpns50X3OpRuKi6JDFGbOJEE0MVQJ2o7
JoIiKYOLrluaR2vkHYvK3iZfy51z7AweBaZew6eTDNTaHJTyucTq5uzHIP2SZANNgYVVOsT9DO/U
M7S+cVtbU21X1aPbOt/GuS8v0KmUp7a25CZvfAudBaVxJSaSVmIr3liJV1+J1HEuqnHwtt5Qe3cW
reXQyGvjglUv/UxwTbbnhCdugkWz63qDR7oOQ/Ub7GoVKhVDfFdRPtyNQ0ASvDPI36LkzJcv2rwO
smD+3PZxdTTiQjIUlGSPt7yk4SSz9hmPl3EcjCW/4GWcbnmhLAJ13IiybvErFaIhjB5MCRQnbGhi
7twGx6Lq6uzb2LsGJ68OG31iZTxlvbiviQ+59DkKIOHnTN81ldzZJaEfbh75ezrfxsHPeoGIh8hh
mr4IjZpmSe4Cq6Bw7Fym+LNZX5KoPW96u3d/dI3tXZpjH5y4i+Q7JJ5XbZx+4qILQ0QGnXaxG9uF
bXyuHHRcja8jOxR+M/MbW/NeBXa3b5nwXub57BubckL50QuP6LxkBv8/yNy8BY/X7ibPFyJcQfaX
RSrdr64ujWuSZkCwTJLU1DZvaQMHArid2V9YFaFvZZpDz3Cs7NF1yBCid3c3e/q7FHT/ascThzZI
CIqIYntbBMjAVMJylZOCsv6Ezo6BDJVfvXVj2Hl2eV1SoSB7oUUXLRc1TPZpWOC9cLx3lz3gCj5s
8plxM/DOnD7/PJq/5Oj5J4r8YCsgQh1T0fpH2TTNIalG42LNkP1atSMMKxjIBjHVoYhtqkp6aeJT
1SckqjtzmZxwbafHTjjBz9qomyOpvAg7R53uh9oaD26XNKAbGAA+5lnpPpi9zewNydep8oBvVlVs
32M4YuxMe2aj5i7+JCL6C2z3QAxLvzu23jwBJoKgxfTFe2Z5KZ4D3HSfEc96N4YxJwd03PZ9RGKq
DgtT0LmkO3+xQKB8qlr3xnJiwUeYK7VsSxWBDyscSjr69gJ0RmFBLJFpVt6Yc2M/IwYzr2e/haeQ
xg7Hrxq4/YVTtSYkVUQvOyfW+VVeo6baZI7IDp6n60+xMdf3Di0begKyGL+iSSDqI01l/EWxb8Wh
w5rwkLgZWhPpC8Okx2TH1s524wErbPY/mqF/NBr4P9f0X83k/+8/ffVXTf9NV3//edbxX//Hvzv+
ZvAv5BJA2fD3I6ZmvvS/HX/7XzzWq44CfyCjmDV57D8df/dfMLL4VzQ+uMzN1Yf2n46/9S/ULQzI
TaZ+qw/M+icd/7N5EO3+P0pkzyVXFKuSfyZqHSXsTWLJEpSV87SpXcFppuqMDzQj9tkk9s9lXGbq
3AJsUMi4Xk7XCmURhB4RceelSDddqzeeWtcQBttj292385DeJ41bXy92VVhr848XcG2PkA/FEnLI
/FmLTbp4xnPSM7EOdTX5BBHpzq2pYwvBDu6Wn5NcF+VlLjlFhvD55U2gpiQLUdPTB6/HOcNbbk2+
CrFtia9lZJoPqkihzLGIjgetPBopSTkED2kNHxT7nDS2EbFel2gac8ECnfu3DFSJAPnb4/I/Y5i/
j11WndzLmQuYINw7jG9MBuV/glf+Nnuk3VxJMA9ITTlHdSQOeov/4FSPsWTM9L/P5RsXWqd7713o
7GdYEibEqudCZGk966a+aQs/dG3owsremVYQQqA6DeTzvH/Zs1+f70V/lrESaE5AEcyqXv76cZqO
hCIYIN40ooqpDtQOTX+NWMqL9s4Ebc6Sg/fBpPOVh2G9Ko4BJP3MtBiLn406W/AhUaA4Li32GKx4
63SXF+yzDAasT21e0jDoSeXaq9xatgn2rMOsnWZb8MZ8IID7I1v52323AG4BtkAyhlDeWznbL29A
X1YS8+4swsGtORlPYyKv0R1bc5jac2uHKVYO5L6wTOhPxGreOn3BESnNZHqMpyIo98YwGleYHwdw
GlGnn9NaRfdobcc7MdaBPjWduR448riOQgd2sD442Ujbp+3cAbOQL4oqHFUxbZKulk+zsCdFVzBz
MfK1nvyxLjc0bkqTNrvdOdTK1EL6voknXAozqTvM7JUUpzbOENzWskeQPBXs6YHss2/I34z2gyH5
+iie3zJ0bJjAGAGgxTnTbkjXQ8OlR4Ik0fMz23HbJx0J/aOh2/TB42m+ej75eai+EWygUqQ8ObtW
CZLSjRH0kdhgQoIPOOVu/H4crmwSez7hC4FY7oFDJ5zRuBG5aHZMJro7meHV7kjbxMiuxHgl7aQ+
aaMjsY4e7nbOHbxq779JZyvFnwfJX9FGWJMRH54rbn1C7nNdcwDk2KAOZRbAUO4XkRJKaDT30CxV
vXv/iq9ykXh2IRwBL0SahXjHZ/b8d2GEr6oibzHHcxQ3oltZeP5fkVVW0zfddDHNi0yQ2NoaCf0w
jeaBkR1F8S6V/fidmVv+OKzZE5tJ0CVtF7LpQ5q8WISULKfHlK4kC4Kws48I+mf72nqj1ix1ggZQ
nLL4nOlnDeKE9eLwkyKVf6B6hkxdT+vV3787bzw5cnUD4oxDrQZZ7+XN0WQZuxz4Ir5OhSBGJJCF
ze77AGzjDhibYhiTfYQQeSWS47vxYuAbYzpvYFhbH5K/bRcSTaGwxpIxE7gE8FOwtrODDNqVVlSP
zVen0QuGia5QCsRKPwfbHNGtxs7r6Yf3v/8btxmeqPNHGogM8tx+4+hpob6oiWS06Z65g01/KYUh
8f5VXiWjrd/Yo/cC8wmgHIv5y29c0sgC1ETHLl+YMxVuXu/yHOLrJrEjxlmUw863Sc3FRWSB7SDy
BBjelJfJT1TH6U1dMGwIR4BEkEWJA3z/w715CyjisEmayDrOXcu6HnM7sQcRtkUykIFJP5pqJ/7n
V0HgRQ4gwE1z3dJe3gFmqsQvB4wW48wcPnm1KkNmhfbz+9/lXJnEfeYVt3hrDN4Z5/xd93xaf8vM
fTbtpNwLt88PTGfKY9Tay83s5vHRdkYL7JEXXbx/5fUXPFvuKUFRsMENwmt6Tg200plz+8CD5GQ9
AQppnfDG8ryJu8xh5E1wAO171xVfPK1UylsdZ3fvf4JXiuP1yztwUw1JRglqibOHrI9bY3T8dcdR
KQpjURXbLoOlsNDVvMWp6V403RAf+tGeLiLqjlPURc1Fbrrzdim84WSCtruWMZmyg49764OV5o2V
H3kfn9HGpgjU56x0IyIUcmjqxzBTOvM2d93xjqavXB1My3TlF2bT7d+/IW89DKvVgYWNUurVXjNX
c2ozC8Dz7csSemW/XDpkwP6oAPNusBX029T27Gvd+/rL+1d+Y1V1kU6yw/1Rp56rgIOYlpWkjbWx
CfrbFp3NA9moaRvETpeGee8CACG14fM/vioPIKJNDJmrDfhsoyM6tZuKeU0gEe1vX+Hq1iqKVl6v
0YP4NlP6P/O0lIf3L/tKvslv6mMoJKOMWnU9C758tUkXnVq/buPNUJANzjNX98detJZ5cN2qPcVV
zegdE2UjdriOzBN5y/Z0sstR/NaDprmDiniJjy0x379plWfxscxj39zEeWmVmxEFPK6jQC8/0tJe
mHaPbR9BLMd9jFaHPsKOk9mi9mbh+5/92Clp8M9UP0fTGaW+6K0SD95cMl+jd+V29WWf617udZ2W
Rzum9ty2iBQeLX+2x40lLO8mQ+OgD1aHVi4cq8wdw8EbK80ktkgA2sx50IW1IoT2+P6dfAV3Wu8k
0Zk4hKm2cUyebYx2IIpRGgtvcGANl1GsFLAzqGtUvnG0H1fJTlbmxjadCoWuadboPFPrOggy56hz
grB8zVQ3S+zgph0M63ayFafM9z/kG9sFq7e3Wqt5rXA8vvy1NXDkvpog+FhG5f7CG6JgIbfTB0aY
N5ZT7OtsFLgzsWadV89O0M2aH566K2k4b4AMItZHuXEb+oORbv2o1lfmynnY+nBxN2nuGR8U1W9+
T0y5EDbAUuBjevk9ByBnqdboft1MmF9MS/ebjMS2Dzy5b/3knKdWD7UDkZoV8uVlOMWVBofnVdFV
2VfAu8SGIU2513IEfa3LJrioMT4dpNWle7+d009WvwQXTZpbOXa7rnpKEPfROVyMTWAmDk387EMH
xeuVlPebGN+1j8PCcm6A0oGRp0POtkrYOLsDuNYd7sPsualVfLPowESinT3Pg+F+sKu+ciqteBMk
/mzqXHkVHb+8PYljT5x4KBsKzDGHwooJVXfRTviNiI/1Avs4iSfvN20fGwly3J8GTPBXrsJHFzUu
Arx/+vDzccCMsX+thfk5ShJdLMjXqqVWEv60LWua1kk1fOgdev30r25Bua6rK8rmlX+jJ8DVUwpS
R2INOztX/bbtNEE1SW9UB9Gb5oXQ6l5x6P+6mAZ+sS5TJIM0UAyg3tXOHllEtVstDUAHMlkq5rPJ
D8tbvEPVMjtjUOZ/8Mauq/zLAojP/Of0iZKXKNezA4vK07IeBloEStU/HPaAJjT7waWm1vNHtcTr
/RVxt2Ws5znLxaN6tgbFpVMLEyEcRwdOJ+PSFekmK+zHVhvuY1qvIFKp3R/v//ZvPotEsyBwBgtq
kXH08lnsS1pv3WwghGsT44Q8ayKEIDcwLlVW/SUWguzgJK0dZMMLQXH54lThKu0j/WhOmQhLt/mA
w/C6plp7MnibSGeweUXOdt7Krmds2FQXc02Wl1ANG1bvOfnG6VAlhCqdow9qqlfBm7yQDl0gjDB0
hFiZz15IO3FpEATceqsS9v2oZkDJy7ho71T2qh4OU0MaX0gGLF6R2hI2OVEczdUxTiMIrMCVmaom
hT9g/LLkXGwB3aUHz12S+UtQxABCYGsN2W3QVgFjjqVED6ilm5gfbLVvrGiYJWjL0DBhYmGdLbvA
+k0vH/ka3mSqO5KssmONBjesC4QbdecU11Y0ZkCYLedDyvv6t8/eFMpRC1Au3XRu4tm13awOgBV6
gojpMblPl17+lfYlBKQhK8kTJ4UtFXdDUPRXXRZL+Zdhq+Vz3iFTD2Npt7sPHuv1xXz1ceAyk7/M
yYlt6OVjrSXg8WYyaR45DDVVm8ktrV4m5yNSkC8NWJcerKnOHlvF+C+TAQVa1DAy/uefA/YZGZL+
6iqgFHr5OVLdGIUbx/RpYnP5OhKt7oKDsszrdBL9cqAMiqpd5ebOJfS4pDjkvorTE2JShkzvf5TX
Wz8wVX4ietmw+DlBvPwkWkQk4nlpTDvbYZZpKgLFdPzR8eSNBdO1OKxifUL/yWP48iqVj/LHJ3Mv
VEj7GwQuGZpai1TjUNQkz77/ld68GE0lGhArhdA5qyyr0g0GTEc4kuqpDtMu878PVflFWbP59P6V
3rh5ND25azCX2LjP7bU5Ea7SRAqKyiJqL5h3TiilivSDjvSrCDDWITicFgQin4kD57SXd8+Dgqod
MiUpyt007JoFlPuQFstFzOzpu4v1w7rwyPHe6gIQOMCNrAljEf+y1IjSHSXOd380aa9hIfldpjHT
SMNNxw1/jCHqVCOjqjUauYd/fnNof9icDnG9vMIS0WmUvrYnyhnQDLt0CMgQMRrng8XtjW2BpiHt
Q2y5Lg2Bs9K1KFu6IDFXETjkNv1KK0yt3ny068S7oq7tP9oU3ljRgKnA1yLLfaVPne39bZKLnuJ4
fbrIJUZutHy1kPEiDkQREndIRVIEtlfAW3M6XsNAXGbiEoUyL1mYKtvaNnm6IDIHGSJzvzy6vR/v
W7+zwoAj80Ut7CvSkEizzYa++6ACf+t5dYBb8BBB7eL09fJBQqM+m40XibDmBMUxtUuPQhv/FIew
Pq4MUdlomCN54L1fXiUZOjFK9GghuAV56hak254JG/r9x+uttxz9ME02n37uq11tIavOUQR8kWgd
BdtudhvkIYG9soFLM/3/WFJg6KxoZWZ/iO1efqV5kUbZAeEMm6RMrlKVdhd1T3/JqXEkvP+93vqN
eM8hg7OqsEec/Uao2fEqw6IJF3xGIeDb/qLA4Xn3/lXeqCrXrHcIcRw616nNyy+UJxoP1sySMqXe
sOEQ0O3rZWCy3N/PPUE5U/rR3vv6ezG04Z3BAg/tgeTkl1eUjKUaOAox4qemQX48N7dyEPMHT/jr
pwLvMAFef3gPnGTP6laTuEs6Hmxn00gslSE81IjlYno700viw/v38K1vhPOdObDBYsAh6eU3Qh3W
JQK75WalZm+xyaLlBzDwwQL3RhVKVw/QIuQsHnbEUS8vk+tEp3VUoSOcevGzIyoqnM0yPi1uq45j
hmq0z4ru3sjj7Eb0foOdhMygQC7BFm/SxGEbqHyGSn2P+g/eVDf+zFUVPMy4KRFRLtkTB63oIxDM
Gz8EeFIG97g11vHHWeFXTLWdlgEPWE+8OkfImrmLNyASKuzI+vr+D/H6YaaZgFsd/Da1un++JDsy
omVirn5+9M6hjYjtSgu33FR2N687YRc/pL4aPkLdvTHpeHnds+8IEGmc65pHWsR0OWVnf8+ahjA0
MyN/sczQVirjcepniXVKD+5tMOXfyzxAxqlFXu+nAVCmzlX9/f3b8e8u5Msylw/2b/wek2yGOi8f
mdLVjJ0DovdwErbNXa8Xgc+hWYriRNdFZg9LNVnFxopj87ff82ZuujRyEal2Q9bcyWaqsIJ0wrip
XLKt9lkyQqemx+s/MAR0nSM/fMHpGmPC07rwYheL7H7aTBORNtTLgdwFMAP0pjYWE0kwAwI79LEg
CoTVOeCLrA+6/DSRliK3xrCAzYUrAMpJLouZbYc5t40NHTDjrwJb/j1Nc868i1LjHT0sNMZV3FU/
p9pM+8thlE1KYdPgvYxme5YbPqWWm1bxeF8VHr1Qdt11touMDC0hqhH9bLtACndBZ3rpJo6WuuM+
Wc0lrcUWJ1/go6vJl1z9nK2Wd9pHjNLxHwN55UV5LLdlRmuKbJEgefIAEfP+of5TmMcC86lFbepf
StUEWKqIm0w2iOnIcVCwh3AajKb5Y0A0/iOgeVlRryVw2HLuybJFgCYQPQjhfGZQHFPLILTfmb7y
5KYMZjhrPaUzA/3Ksr8ClnR+9X1TWFtsjs4pjqaa9BE5TYeqqcR2No0GNbKRdjkBkx6y4qgflp+t
PTbPLo0KBzvORkWVtDnFt/XdZFG7hp2y+2BjlrZX7mWVEW1mZd3goD3onCAE+u/ThmEoFMJ0bdQh
9ROH8O80SexD0qXFfamy+UuPjuPLrMs7ux2ziy51O3PnR2X3V4sc82c+tfVzFIjlExk8dQ5sbpC/
fDXD0xC0uepPDpE0xII4qx/EBteGlgH0kIkFXusZxbCNL6CP4+GzOY2APQqvN5/ojNjLKZOJb+8K
L5vMbZlAltvKqtQHIAKF2qtEq2RrTYMEtzY11iePd/fO6FyANKnpi+ch1f7PrOlg/lZ+nDzY/F8o
IHMPqdaIlOOCK2vUt96kXw43TqDCxrV5LQeA2ZvSmom9yDvTLk+j4408Z348mPxiXewicnWjB+CO
lhUWU2xeKdK8MV3OxnAz6bT4gaBR3RSON/zIO11nF54ys4sWAl+4VDNyfRqG/UOdZVirWlybMqRX
q3FA27N5qeu683bSHa0ixGnUJHvXnHEfG/YSZ7sAmdoKtI9A/uhgBCruDCmIBNU20Xf0t4LNsXTQ
oiwaLu3GmAIsEGWTHGZSNlz8ZYt8kJOIB9rBLjF+oz/28daZ/Q7DF+acX5UtUJS0II23S2OQtFKb
uBrDOR+ap6LMqnpbtD0kWMEM88fo5QIybZV246YhRRJrT4mx/YDlB+kyftGq281uqsvL1GhZVNoA
MMZRTBKPiV9rcuW7vkaRb2r7ks9roYayiul3bnrVZ3Pk7Al9T2I8gcuvTjCuPG+L7xUxeqbK9K86
MFWBQFpEX9wqrkln8jOFlioKvhl1NX1xwMfwuy00w0NaX3DJaLy1qC85+smNEYzlrSjKteNFn/Kz
ASbly7g2K8bOxWKfYJoNNnqwCpTawzI8Ga2yUaMmsr9dYNDANFyk9dWbkuhTypJN2GWfjve0CBYo
/DGCnwoZiQ7TdrH1AfVCC43E1s50an0nbfjJO7PFnlIFt1VfFz+H3kymrcoWDJdNBjovToW6W7pU
/minor81VN0lYeNMxg/VjoW3hg3gm82M1sjokuLb9rs0/z120njGmWIlVGR9fIfcC4WzQBDiEpGm
JLe48Q1s1PXiOluLmc29IlOxIeeCvFmyY3rvNDfL0G1xG4IpHAdsSBKLhrqMxFjOWyNLi88xbmj/
QMfL+WxaA4Yvt82ze8Nvkx8c3+iyR5Hjf7fo8z+nehweHGual6Ph2Ra2Uo+3e6XnDs9kOEZ/FqCS
JZ2w285zxzQkW3Th+cD79ruG5PQ8eLGdP7j2Unxh5Q78K4MMHRezeFP/HNwoT47EurdzOCnME2i8
ike/IER13xpsVqE/pdNDZzCw23F4ZeTS6jHGCtPqyCPXJjGRuiu7wA8wjaReumatcQwU5NinQCuv
7CFKrkUbGd97EwBuGKtC/8JzG1ewEGlJXwSSvJ2N7VQuYOAgCfCr5ARVIf/oLhM27eIkJwJP8iAz
YYZWtnUzFPAXw0HavXm0cIGzcthRftuPSMu2CI/QkAUtNvcwoYOZoTViLd1mliZWFCgM9VCOs7le
E3t7ZiypF3znAujTBzfvsfX5g1nDY7CTR+UvnXWIeiwMWdSHhR0np1jxwmnRMfDMowzt9kjSj8VY
nbiLLWmfkz7GUB1uehe446aXTvxzcXTZ48pW1o0ZdaZJtm9XH3sMbOyZSaV+OotjK7psNhzapArW
gafRzf4uioWDv9DHqBt6jRNN5GGM/g+3rsqnwsXVchXE9bLLy7RIQwNl9Rcg006zGV2HKM6udIw7
suzoU+PuspPDMNiMLlkcoBhAbbW+pRiqElyLbByhNrX3aTZNxrSzEfH3RNXijasjz7jqGixb28YQ
9S2xx0G6SWc5GAdLdyo+juYUfIHUEyOsSMEmjJpUHnSv3XzN0mwAjKMZHN0UlVluS2sog22J45nH
BdfKLehJjb8XUqwKY+Ry9cZqjMUN83wZfTxq0i9hdQxttG8dkWYh/NLJJPbEL8ariF/ul+w89ZWu
5uq1yyLvIfCXbAqLLiuAybZt+Z2aEEluqYKeB3xyjCk0pbK/67lAup9Q8wkyo2cjDbGAUpVmwmfl
jcbAauiDZtaN24/BrciG4b6JkuTGJbHsNklMT5+qnrfX0kh+KQfM+b6rOiAd85TRgQfuMRE2iMfl
G8UfJ5AGtDmmO0N1OFjMNMeU1M7agKk39XexLqyveWvkLFqLzh0SaV3vpuiJRQycUTHzTowtGXXB
76x3xffRYvxpLDqRaCVb+FAmeyiZWVVc7a1UGdPetrV5BBKhhh0YT2QwMJasvccEu73PzWhSm6ax
5HLH+5E0m3mIo3pT8x4WQESE/xVPfFKcCLCuisvCcXBQ+emos0sIwh2KlsIoOrKMiyy/yKXhXI8k
Ppgbsn5GuREm3bTQQofQXcuxXRONscaXuxZXnL1tx7YaDpbQo3/wrCptTrOf5dQJRoaVW0SGXOO2
OuwY+aiHMBDj/Fh0InuoUyuYdx1TB9xHvXCw20DMfzRqsiIJF5ITdi8zh/faDkGc72aZ5Xo7TkH+
jHYKFmoU1MaThJbwWdZzaZ0sb05O9eyZC96tptyDiNCU2Twqnzovp8SyIz87BqatspM/jeq6ooPG
ORJ2PriT2h6rrVqmdAinGWDIrnd7zw49pw2mC572+Vjlvldu7WDmudZSeFf5bJjljuST0rsqavLH
QuqqkfIlEQEWFNUH92bpKX9f6yn6NU1D7O2XuYgLMuKlVR2tUaJ7rmo/+T1h0OGzrY4+IrGNGxlZ
y3px5A7bRPnWT3bP+YmXSc4bG0n5XW0rScekKT81ZpJEF40VdV+NJqhu0XLn0a40QHPUasIS51nl
WlY35jRvYjG4u7jpspSTfJHcOM44cHZuDF1edcso4t1iRGa3a4a5OXpunfVbLC9jGRpaWsu+6LXX
wxgoczhwqNdwbHpjnm0cqE0jucMapEUTVfOmozeHyR/LdNWGDsiKJwT27Q3eX3feUaHQ7IfNVhs7
spNBJeQqyZudbxTRRPLX1LZhZLZlSZSM7UAKsSGohP8VL11OrhDqn1pSYoWUimQsDJOAAkxxYn3Q
An3raM9gHKqkBeIGrOTL06VGe1V1ZRczeLSSQyPy/i8vryK4ijBqwg/OsvytVydZH5Irswlf0lV8
eS1pR1S19sD209ZkNE9Bv1V91v+uhIWRzCitD87ObwjLwMGtqi3L+KOkPWtT2S1ag8ahqeOQSwzC
YqrgjIhlNTwV868oKdVnV1YsPWbZPuaYvG5bHTi7UVqcnwQveEgGihg3hSDaPF88BtDv35G3mh0u
enOaqyhGIKW/vCOIKP+bu/NajlvJtu0XoQPePJ4CUJasoncvCEoU4U0i4b/+Duy+HXFEKaTo1/Pa
za2qgslcudacY6q1LUn3mAmDR+OUFCuZJCPgaXCVm65BG9FX9fyXe77e0y/3gZM9Sqs1tpAW6Je+
mhOzK/Ek86lG3Z8UfFTuJu8y4oywVW6lAzwvdY1+8UU9/S1u4tfPpru2KkkBvQF5/NoRBcQU5W7F
Z7dLNjMEG929HEr5KvXqnWo0ulmDkTdSUf5mhfjNFJxPdkj2QWqG4Osr+z8vCg8+FLSIfLYaRPrd
R5+YtDXmBAWhC9OkkK51iOK4/oaCFbq8Oshj0UzRD9uekr+0Nn+98SQToQphhMYUnPHhzzd+ShXP
qOFJ8UvH/sghqDwaaiSw1HpGsiFs9oXpefaX+74+TT/fd6SySHYY3SJkBWr284cqhCEVy4LU04gz
A0/2elxYqIZqAiSu+D+K3Z+f7t+8f1xvAimZV6+UtK9BCIqa9pNokE5Kpa63dQeYMIZwAvuImpOd
zY5gl00m+yVjW7qWuQJkdIP0M7nzVFFtF0S9R23qETOZqZf4o25SG//5S/7morAZ8mAgWWEi8FUE
OGaD2yT6FFOKNPZmzGmeI8RJgMyoQvv482f9RkCOnYOUFcSGKA/Vr6OHUVGLcqoc3FhDXRMETrCC
X08etkxjJDgS1LgDiR9nZPzcL5MS74xE9fINwOrKDf/yXda7/fPTwI2hf09qF3J9bDo/Pw1o8iww
Hsw7Uy+2uiuICXNMqbbo5xEvO9Hlnets3dxGoFSx/ZAhZuiUWRgz3A9FUb36LzfiNx1YF7gi4wSX
f35VZf78hVLDVZpuxu8wZARfiWIxEbdTbjRL7t6WSU27u4Q7FtfCpUhf5qDoDYEXNxr2bZYNrwOd
wbBvZBT8+Ur9+oSs34uxFBIq7DBftdmtPnnG3PGEZEVZBNMiASmkM06q2FX2xSL+JlT8dYlECsss
ArsJslimrj9fh04ZVMEDyVC9Gt3nmREWUIZO5pvOWw8I8UytneU9Gh3SFse/3IX1H//yVKARwlHA
I2EzXvxyE1h5gI16S+wLATmgG4g2Hznz/eXh+80l5dHjXcBRA+3wF12ebWeLtmoUEw6QDznS65tW
X0jRqhZ5cAsbqMqf7+GvZQ77HEMy3hSUzYx5fr6mOU0LZE5stL1o44tFokFQZZXjmx0Stf/6oxzm
cJhEVwecanxZ2ocSTGO32naSol+CpZMZ8XK0CxcRTX9bYNd/68vdwokKfpKFj+HfPwvw/zKkxA5O
tSEhy2CakvJk91XznJhl0TBvrAjVHeJp3ETKKK9KT1H346J/6kNaB0gyVb/p6CdDS6yPJnCqjeiV
JaR/E23tnnAJzrHOeCRQ+m+Bgb+5E+ALDNKX2P4xVXwpOAFLIhqNeZvoZGU/IC6OWzn31i3xDMvh
z3fi1xWFgTX3mmxqGtkO9e3Pd33AYZeTjpNQwIHVubR9Ll1YAWL6yJK2IhnbHorXytayFsoMEC7s
kGkCZRRCcRe2SytK3y1RjgUGwwz9tkm82Nv/+Tv+wwv/6RaipyCHCuc8ZTFery/f0ehUGRUqWLqF
keH8HKcTLMMR2wcIKvrYUxArw1zsbK1Kxl036TC50RtJtMW5EwWTY6kTOFsb8h8CGqhNjaixCEK6
HylyawTnzISUs50JxnXTOMe1X1atHm10jEwwusDmj8fSMtrrvkxlToZ4PIUyBlp5UPpIZSShINc+
S2YW+l9elH92uy8/HVPROhfnCpDH9GWtge+58g0jakGKzd2oCGUKCtXN3+hEGHWwuLDeQrqJTg7A
yCyaLVsrnTDkhPM1hiBU5CKtlQFJu+3cy97JjLeC8cO9kWbzd8fJaCVmnrnUpGhx6zdUYf1bVtb8
eHUwZxItpjQB3qCmyX+rlqGbieMW7DYOLYj9X8b+RDcXOVVw4isqBz6vtRy/aefxLyLKX8srdAWc
2gyLYp5q8mtQEVfKTbWoQ0LaR81VVvbetJPVLJOgKM12ByJIWR7nNqpW7EBV7lHigVlO+6YOhoZZ
Jx07C/5EPHX4uOl7RHo4uFO2/EXy9MuWgi7BRVpLgBhBQtZXVY9N41ubGPD5jpZNu7iXC7E/8CX/
/CL97lM8lkEXN9j6Jn15mOiQWBkvKy2lxInpkCMq8KG5QFX68+f8suSi7tcdHM6sYM56jPp5TVFW
l7Ukpc4fmwbQU2prG/DiUziXXVXvsngi0XSdHZGZZspja6W5tf3zN/ilPuAbcD0xdKOSUn8R/oxq
NRhi4RuYeq1spanC5cGhdtU5UwzZyICcaiqat9MZG978+aN/2bf56H/o2XwqLumv3gLyd9teTRUm
raNY/BG3yjUTx+iORUe7hTZe/kWq85ubup6NndV2BSXhaxZFxFuO7pbWS9fk6mEqzI8Zh/5f7ug/
ZOWf16HV8s2JaPV0roX5z7c04nzeFUCr/NSGyJPTtM7Bvpn09luqhiTMZA6qUCoJDp1U7ashXOYL
aD9MuCOdJnGirTZcahih3xVTK7qNOTM3dkCU9fuhqopnw7Gnb5GS9KwDtaTbLkEB3yF008+F43TO
Vh9TB57RUoOLHPimb2QEeArounwwAzBLls3LoxCZKlRZckSynBqq7NwAjYPWpDL9rxTlPkUsGP1w
C0MMe+w2wKhKOKReyJg2KjcjcuIiyBXkAkFnlt0S0oaGNu/lcWxu2egnjmHsVMDUMGUHLX3WW2go
Y/1QczqegQ3mC/r0aehEOJW4wf1OTgXArqYDccKUW74sSLa0ICE9DFpOktQDV7Sv9R1cUY+KYjHq
i6JETgeziCTkQPKy3MaIsbBATEX0kMG8e5eN3SAkULNRvjaMow+W00DW40xIAOc/T/N/RUT5vwpL
/1/v9S/YlP/pZdd+wabw5v1/aorzr3VVoTKHbY6Lg9Xn35h071/sNCTvoM7BQkCrkJXxP9AU719U
odhdViHiyg6g6PsPNMX+F7Ue2+Aaxav/s1r9B+dy8+938N/4+t9j0hHq6z+XvKsNGQALpwfrH3vN
190ki9MucYnCYYo7REfZl75XzCEj3pcohiFuOOLotXKnGlAo1X06mR1WtDcnzcic1gsb5m+VPHjg
zoGqKkn+OMImUQjAoPO8GZOHmdpvkyTWLjJq3yNIz9dS3j4vR5kCFmibpg9yNsxAM7vDoAHvM3Ff
1wncSx5SNx4OTCkxV7x00qqvDO9b2/YAHl1ggFG+Mac2hzABNID1JHNbgs6YI1CEUo3p11UFulS6
t4KdqzKfFSbR6GypXZ2DKIm6oUq8JPTbg2gxdnpERATGax89fqi01yPconZRAmC+R7WYX2nqdZus
xUaswaIAwthW5caU0cswK3s9h6c40cVOrSho47eaWjgZj1rz1nXehgP+i52HZpNveuO1rz6ahrd8
eh7Adgdzrht7xyuDQXJoYHpwZEd4FEW5q+T42OfmdyIFmVN6+WO9HPWZCFkv9+gjdFeFVEmOr2pf
MaaTlyt7B7Ya+822p7F+HHXEGV6W7M3xzpii45hU05MjDF+6D453cUTL77RcnzQLf6qnS0vX3Gcy
1+/yCqtw5iS3AuF9m6h7xXB2Qi+v1OktGTLvtmBPe6obVzxoStpfA0N76jq4gW33Vnp1qHLK1jpG
JKp41c3m2OWg3Nr7jNqwRH24jiCZkyVdDFiLYR1Jefui1kPH+0aBdZ3jzu1YFeFnNSFgwiOKXZd6
FVQhcsXBFelT20s0TCXqJThZoZsld9Uy34/Qq78t1Ok/3OY5YvhAEMZ7SyZMHEE5zgpOxKNfiFvq
gI0StRuliAJAfHEA050ivnFahorlAjKt2MjWfKBmkU9TXz3O0DfxjVLwpfWcbUUWkfyuqlCDa203
GZrvGUbgVAxEqkeqmXDEqbAUt7rdnOwIiGZJxdy5pp9k3pkdGIRdHMg+hZ9v3QIcfaprLulMInB+
NBlQyrxQgQnvxro8RMyx7Pi6sQ8o0HyjhImfmPtJqTnFAE3Wy0dXn4jS/cjiEgTsKXfKi6S1szGa
wLVOJPltZ/DeOnAhz5MPegIRqPi+xCcwq4+ouvjTaziifaizL9rD21J+8+StbWZHI+mDqd71BP2B
eN3E+QmbBMebmu+vzSf26W8aEDp1EkTRJLeAt5FkMHoRbeS3suUmg4FRJFk86erGuqE9/TzH7lld
zO2CHkezfQO/IJA3cjucI6fK4soD+ia85kHY8W3jHAwwCE406EFpaftS1rYfAw1DdiU4Vw5xj6Zn
2itS+ZxSB/Khm91oeXuNsupzTNO3su0hKs4gCWPMbpANQzEYZ08HKd8rYKerzJq/a8xwX5amcW+J
l612RVR1gcq6EWIXf0DANRwXarJLuXj9VmkQ0quJMh5GJF4+4+GBOIn2RpfWPUj+O2wo1xiCd/BP
q898ma2nAuuetukJMxV69GAZOX+PX2rym1Te5QQ/Eb92jFW5HxLlusfOCwR70zryjWlF4neljRlE
/6YV7b6IulM7K/f0EDPAkq8mRr4srrpwYry8rQqOIYo7Mw7vXfKkFTOBixTG4j1aZRbQ8v160C+V
8TmKEl2MPb305qleFp+UgOHZZYQUDnacfABum+iCaQrdFTSS8x5GS6hGrvQNUOxkuyzq29jnzhXi
3ojTjluHxHp3oZOr5GlVPKbCpe7KpaUEUlzyTM5Q/kwVuU4XpxtDvJS6+5BorbrLPLjqCmDA7wMc
dt+rCxP+i5hDMkdCIZ51R7xkDkDEKHppy6PSeu6dSD8aWfA+Fw4jLwC0vGTZfuDlAOlbgfh1LqlK
DgZaLG/XGd/RLnYxr0bDCilOdOIOZTy82RkE98iN9kVM0x67HFhi2Ik8ssY751d8pFVopLOPE5gJ
YxFEzObrybwuoDVM0RKj10926vxCdJ6vO8qruqANFSUyhtLMd9ZSO+jsamczu+MdqkByHtsrgiyu
mjK7Syz7nqQloKBqURenpnRJ2kjf5ERfKemnK5efN9B6GNr7VL+SVtDbjDSSo67S+XJvXTN+Bd8f
ECHnR6kb9PLKNO8F66sgcYG+1RvQCdJ0hw0p0zR2Jx//68Wz16DUA4YJGb9EnXhT6HYk4jgYzsYC
pNyX+GBQgXt0Y8GrUNLGZzF0O6dWrnHmvabOdLDFY1m0L26DoodV8MRhHVthbMxhpRKrgg07A3+7
0p0754waLsF5WDGSbAkP7DQwlQC9SYy6RYLQHMylWXNd42XfgLAunXMVA0FPPJ90HrR+LoAb7vLs
fZhzu42BirtuS4vaYtIJDX3XD+lpysShR5gVN5QZIFdglA/DwatQk6QkrgVIXl9rpX6IxuobnY7T
xCwfvECEPpVkXp5gYocZoNTDfU/SbJK7HzqivkCPzY/O9p47zUNdFXdHkzd/E0t92Sxla29nXVMQ
b5nRprJ4VLyKtAFnYSt5nXAeQ0RejLAEjWyOxYsWz9NhEpJ3EaTAht5BtiZjBOrwIKbsUHte53dK
uoUeEWZO+2IZ5YOiRbeaoHErumabCEY4eA1m1JVFujNZqlDPbUnc2ebo6brFODX2tKUL2hsAwBEz
Qih46uzhwDGEi0/Pihz2ZSIkgspkgTTjaiewlRekp5zJs4066upOOFwdMW/sKl9xkfti1cOa4ymt
dlQHdW+kBzYx3c9ltM0QNi/IduwpvdRIMEHE/BiMFmuJE3hzesvY974xyttZ6S+6Pd0pSR1ORlS+
GiiQi96+z/EpA3coS2PX15+M6Y6jPGnxe0wKVmJUBxJofDqYe+CxuxxrqOS1QTcUV9dJcz24b5F+
VIcnjTc6qkw/LcOxOSJrq7wqFOq8zxFDoCSuQH3NKAAV78kgz9Id32XpIkGftnp+ZhDvD7RLuZ3c
OzOYVOshKywEFdN+1BK2i/ItWwu8Tq30ZyQXgU7QWG24aNvcjQW/b6+PLqETtnPSloLJE4Irpb/P
RtcOU3SFwCw/VZdXqc9PsTlepbVLQ6Edzlly0EznNBUzmSylep4mEaS9+b3tiaCcVJNKpt5rnQJ2
PmbVbfZNAS4W5V8gLGD2bn1r5zrl2/StakjPWZhYtIPiM3446ql9QCGCFHCZtpZdP9KZCjtX3Gny
Wm95DBL9tk8/HRUpKv5SJDBHmehHY6lu6IWnwQJXYUN0Mut8/yRijfqj4zgbaTDUohDm27ZJvSdz
aA8ppdNZKVKYGzIi2pjc0I2RzPyhmeRhPJQTTu9Z+CqK9Yl7kbm1u+3UflPKo2HRFJ0IKCmMTzta
HuuRn8AsEddL79x5SPf29jxypMj0G5rK7mYo0du33xh4dIE3cU/sqQYSrNwVlfc2zV1I7NqF8QDN
g/ywRhcz04osDg5lAs68UEfOAYBq0fT3yyMCjI3XckFreTBywmcWHa1M7V7T/T1qbfvUmQBavfnZ
Ssan3NGvCY85sU8wJaWuqdWTwMiS6sk1cSN78CDTRlv60ySF7iMlHVmzJwR0qMMr3dwmSaazEOtN
2GTJSdhq2JjoMRd7Rqas+WXdP2S4YTwlDzjoPJC3s1HGMpCoCL1sqa6GSncD2RUEEA3do1uCA87I
bwsRte4ysFh0/KygASUuU04BY69+p3RtX+2K9T9H4H6OSwDy6DWr3ZLrsP/tdsa55CnMIbPKbIHv
6DPpKeLkRA1oPn3eiUYz9viuEAhlcZB20X1hL/FNMSmAzWTbPNLAZ8VN6nJ0Lso85Rdce5CDtUYF
fViVgWcxJ1lUk1p6F4HfsxnpEK3ibR3yRX2WPrJOKuV5cuvoRtE56g0ElhdLN21BAh+WljgMp7ce
JkU5uy6eCp4cnsimntwtnHHNt1R7wG2+7GuXY189oEJ1EuU5QXcNQNeJ3hTbu8lUejgkq8qNpueX
OXMWmkE5NrG8Y/KZo6qnDUn0TH3MvegObaeKfrc5Y9dHC15VN+0Q5f5QfUAsDIu20wPbbIxQpFAz
ySF612yQ02kWyw/NWuTeLVx6RURikyBB7Yru2R+dTNm5tSLpHxKebctVD0vCmEh774rGOXKvGLcp
+ADUrKgGFUTRgGAICuWkhXiGAb7+PgDb3dZVL/apqStI0kePXAjkiM7QGgfqn12D3IqOKZrWFexL
VqfLTdo2Vatt7OXSifyQOu2tVL0LqA4/SQn7zIcPhxb+iNpsY7dxEAnt03aLq2qxL04PsXp9WXR6
anpJ9dhpCqe/Gh47YSbJZWKSuKtBMYZdx22LlgrRv1XK7dwauo+Iu+RMJN+aVn8ZW+3OICFols5V
LUTYGdUFzrY85emnMN3XVu33o+d8VmkW5FX+ox1Q7cvoHenDXi+/u95TPGpPBrr+tjAfrJV/HM3J
d8Wx361WvtWoWxylv0txQfiKqV+QIhZMl+z3JuZVUNNwhuq8L6YO5E8TGLXAZPNRcog/JXa9ImNI
exgGAz6+tECsM8kgB4nLSyGR9ctzq1rxtob4jbmioKvQnBVFWUhputVBGuyN4q1B67OJ1dU/bXWX
2hF2aBVFEdi9vF7Qap4dEC4ba3b90q23GHA3i6o+SbYQYJgPcj0Spv23BFgy3uilYaGBluR22U6f
umMdx8/A2++BMZ4jS54bPSdHgGKqWT6GlDxKNl7Yl6g8BZBp0bFd44PggDyGs6sGapHhkE/vCL5D
yoj+dAZ4Tb/0SPowmSpu/JlS5mhxdioEwe3q8OHRcQ24sxz6iWwtlurFXZytuspBMbBStGO2b92X
Niu5QOpqu2xoPuqr6EJncK69pVl3kyYRxG9CkdaNRLdFWLiIU7AIc1iNg0JfgGB7u3aNspu0Y6UZ
J3UkBKnoHy29ZGxdOrtocraDqwW5NgZpCpwfdpm1GivIM9vk9rxv4as4Mf2h3tCflyxekfS0NzTJ
MbvBn4ObuLcppZx3w2A40/XHPmUn7BoyqmlpTBGKUa/HLzF7xVVMiToPkXZjNMa5c0u/M5QnTH+g
g5VGsONmrgplZRz2sWz6KwdZE6XodBiKWXJqRQX8TEXUX3lC/05C16ZTlgAiLZU2idqYRWIL/8qI
4dloJu2QGHN6xt7PhkhejD1uFvJib50xLuJgtOzxNpNAfuhm3BtiRQWrxvzSNfpxbHKaUsx9N92A
BLjP5DdhYyBj4DqhDS67hySdzkNq/KgrlDxuPYpzTCAIyXNmOz/GkT3mNKRKGk2CnRcpHo5mEGAF
GlsnE/U+U6R6J6LqxNfGyKLKe6wfKyku0oiVwBkzGdNlIJiDrDcft0tBOEdzKbjzCkSZsRbXiZrC
PrfrnQoLP3Ah/wVmt17zBabHiNQyJdqhSJ4iqw5dk7YM7m7ryqKZcx6WWvU1jshGNsOXcA9tM9M5
N6UIrGY0j7as7xg0plf9PM2hk1bbEXLFruwI0THYlPPJmWAiZ/mDaJs2KOcBkjKa0EBpACciMeYJ
KafvZS1DS2u6m6yft87apSA+jpPIfoTnHw3DVitV0qOiGNt3innL73CYnVnkkQzrNPYyzgKs16/o
kJGgj9QvnV3umESR5FB087m35PQ4l+n8rhRq/IkObBf1Z1Eq+1TE3w29S3dxQ3h2n8O1dFEUDzRF
UMIhwFfs41A8WbgMcLH6cTNgr+mt+97Bb9RN+xzL8G4wDoy+Po2U3kc+K2FpQbGvq62RLVvCHjmQ
AfW/TjCvKeTblkp7N/ISbwaR3El1ABUSWZ9d0u7WGoXwdpKRUGOdFE0Natv0TUvutLZ4cI3vZCf5
WsF81cR7Uw1zUArjGr8WqATBLgpVbGjzEzOOYg2wvstMcb2y3dRpdVYM/K8D2gx0r1yXpEjvWvD8
JeHnWzUeCERCnf5cRK8ym6707s4r74RdAW5a4/NsdPTevW0Bv8iLXZNNaLodob0tJISs1KIqHNQs
aERxNuV0nUbfGuN+7k0yCa1z2hovhI+11otOW46W3rQgMhiyczopOLdgaGCxDZQqCk3MVpQiyws9
jyNyyr2m0QFBTXBk+COA2nMWIHV4iBTOb2Q0onDoN1Vu5xubAp0uPVR/9y5trE3W2W8zvgf2bS+0
EdT7Wlc6NFbEKbMeZOwEFmtZxxYLqS2s4vQEE/vo2jR7UhpAkmygWJ19hWJPLyFH6bp5iDn1zJ7u
6+OA8WZ2n6coawmRcBmJmRjP2GwaBbNY1b1K5SJpSuNycxs9tNl4ZmvazfChbZkFprOwHC2RFwcq
cpWXytQIJY4/17fKHshPqsROadWXrmABHqrlriGhwjSKI3CTtjrQBz1KxyJ7TN0oFqPwYTd4zznP
zhSpt31Zv+WmauFmjUK9KQ5etzLpuvt6XSqUh9r2MNZYPmRqPHzd9TCYO0G0Tzt6u2r6PmnFm/SS
YMFmRlOC4Mhxdn9knHAUmp95jy0E4QZgoR0C8WM+ddukDKseufd9Mv3Qy/fCfZkL7GLJB0v2yWuH
EG+bb+evMn2ko6GW6a6h1a6aC6lR41niz5WSI4OmnU1P2eYDUh6rkqcy/mxqdhWtvG6BqdYxuRc9
pLB5bjcJ6Sl4PynYLJ8JJ/iwzN0qyfNK2OaQywU0Y5I43xLdOFRFeSBbD2Zl7ed2v8doQ8YD4h/L
vrGqe9d4R1O30ecENKF+VxYc6FtT2fV4LTdmi1EpzU8RZ7YNBUOo2ajhjDaoFjrUyKRv7WX8Vprx
R62xC06yuSmIJ8lEfGsN7nFhxRNVeihc4kpoaRE+qerPyPoxkD2L4VwxBYnGJ81It038OTFLwK/X
6s/VeFnd3l75VM8TF1ci5l7Km0VBGjqa1UGZ7vKBUcQk7Z09dWGRu0czHa7UtqYhHAeD8ZIu3SFt
xodCf4MUuskG524gsJTgyg3K3kCLTrH1aqbuvmoGvMWe89gTIceXrK7MPN2lojjV3SUiBPZBSxP6
TcpeZA5pZBOnRC9wovs0i04w/XzkTDtDn7eZhcUgH/0c3VdqupDnbkTi+IsSsQnejeZD1S8bV9fL
azsN4+6t148zzd4OzQ18DbLP8jHzB/XIjEdrrzhHmdqpbK4XlUtHczI55u5BQh5R4mNFdZxkYU6h
mIZV9VQsl4KYNkt9U9jCs6umPk6xs8+oH5LpwRyy6zENC3VmA4l4do4eqI00jwNXYHjhkVmPhaZS
79PlIyISysum26KGQjo9u6ilY2wMWBKv6S/X49p2JlDQ4gg5Ipet4hu0zmGhGbvM2Cdmem7FtZUz
wapzbOImZRKdtRT+HMP+gyOsC75IL3pm+d9EThWqDNKrk1Vc2xSfyr7uaBVtjVQjH/3HVD0Zksl0
mOrsf41zJ0r+VKuvo5R2iF7sC5KiiEnBA6s8tcSodSmDjgH7qjD10CWWpzH29YhTsugZ7pxbnec2
3glvfDWy20UGYL0RUJlQcJurqtrhGvJpD3cGC0vKGqVvTY+CSSVmN3GqeNOWN+ieV8wLsw/X2mie
c1J0RQRxWTL/M8vrocg8fKDNZ9SMPYtMv885e1E7hXm9HFB2kLmMEAAPYsIdLETd88CpTogG3iGF
DJ9Js0R4Tl2d1a5nWJOw8zBuF6pbHsxZcjYrrhqNfi2GMrl09b5SmkuXRO+jXb/BT6eR2T8jURTP
2VBURwQxVIRa3lzPXvuaTy+LusiNKuX3ukiJFUWC3K/hu/8IhEI3CTrV3ZbKJY+6zdof9+Z51xJB
o7T2piFeTuVHz29qcZfK2ScUNexFnT6iiLrMjnk1i4ioQLmbdDBrMyPbteP7kDOHEHBkwjJLw5K0
4rLhL+f3sQpL72nWnkR2NpBnUaHj0xCEXRLDaRTbSL8qjeFGk99HQzmkdXvQ3XevS+8ymrB6ehPB
iXedNnSWeYeWOaROGPP6kBSHuQ+T6EUfT5V1T5P73BLIebLXGBxLjzcWEUYbKbp7/OuItTrj1SPL
qfBe3aG5amwj8PAQbUSUIrBxWU3KQ1Ys1+psfFTxN5PecdDTpvR0OOzkzqRb4VRn2gUGrahm8nNz
uBpUviQKM78arX1pyfxSRW3+ai+Rvc1n/YbXqwszxiThkuwgH2Ace+WYzRvlMASS/Wu+VH6SL1uy
GW9j5M8r7elHJAVHM/ipQ7wc06mCSASGVhotfbkKE6fSBFnGwyzglKL/pLM4O/vBUTzmyjkDXtJ4
asUjqpoxrqKa5yL33JObdgPJeeY7On7J5Ge602gOTV772XfigEVRgW8Rd0y9aPiDtsT+1DESmSZA
Dpn6TqqjTTBb7x6J9yFHo/OF9T4zZ98g/8PsX9JhiQe7PDjefI3hVUBxie2giuKJlmAibhUrult6
Dh+9lTwCLDV8GpGNn0SNylslYyQtmnFbatsIiwTV9QWK5OpnHclTSI13LwGRQXrfzIlzMi+CJQnk
6jzua91kih6rafTMudDjEfKWU6bF3c4dPeVYil6zQptsky0hzU1glu2+cabneOJuiJFoTrN9HrGp
KAn5x4a1RdnHHNvUn2J14QSmbyVWc5IsLvYgDgyIt7Ertq1MMKupV51HYF+CajtT7E0NWeCYLSro
CC+5mvJWDYpFUXdYhyGL2/NJq+OBuLOKYOgqt0DeNM7cbIasKJ71Hr464cdOu5PSJAGaJGWHmKfS
0BVWlfghzftG3zgyoXeZJ3xukM3ZbrSLUDZGd4S1AEgA/96pN/lNkqEDLdouJ9I7clNrG0VNvYMd
c4dUqrqrNeajHjbpSxPrYmdUWRfmdqo/OrK5zsfSCDlp1v7ijO1GazjaDI06gRWlU7EkancvaLqE
NPS1m7FQE+TJs93tcXEzqu6heCCZ0NP5VgyCETk+CW1LSliyJ9/PXQ2p93nUfAdPoOXnKtINhLBx
bbyOpSM+h7XHG+tQDpqRRhMBCe3nkqqk2cZL/4N3kJjwyOgvcEAc+KMtzRVCWk9eo4jrkv8OIcM8
cKpaCPXl/BKbmGq11Z/p0q1oZpzSyWqktJ2nAT/uxmyifYZyY5v0lfHKxJ25dN30l15flBCWEKtH
NWqBiiJ3ay2p9xIDY6Ip0Y1vrqv/SCphdvvKHq0rQUDuexsz846RO/ygiAUkPwsqe1VDcDIqey9a
dVTeImi02UlP6bFU+1E1qytboedUR3vuRcfaOFnHSrQ/ukGDuuQlHByZRrLlTqjLtIVWP4phk9Ju
VA/Exlqs8WN/1orZegEFI2pfk9L7VNPJqDcmzMadXrRbuh6jFRKQixGTA82uAYZE+HwiJMFtjLM4
Bhdz8aM1nfweLkBzN1STZH6y1EE6Lm9dVJGUUi7FD49YNSy29ImYxA4NZqYyrbJb2ccOQY1Ub9BA
PW6yx+FuADZKbaH7nhj1V63q9YtQAQp1nGsOTW6V18jkBDxrSz+XnB8ochqKKvh2ph6gNNPIRycI
mf53xPiziITNe63VV1nm0R0cE3eHUzkNTXKVuG8t85Qob+xdpV7nLuhnHkXT/Wjw6IcMtNU2sBG3
XOBHeN/+H3XnsSO9kXbpW2n0eiiQDFpgehaZybSV5e23Icp99CaCQXtPcxVzY/Ok1N2/pMag+18O
oIVKpXKZJOM15zwH5661yxfDj4ZWuecYlfXWpEQ4MqCmjuI8vekGY3rxhwnIjLK9286au61XDjWz
ytb1TkrBsg4K4SO11QhhBF0FmGwGEpMcJR2FN3yUY+Ii0zXQU+ZowJFBq9o8qi7g/LQT6966pHxT
nxHQCb8BX3vFfrrJwC8hutDs+YTuzihCHKjezZzc9sx/I/rM4bbwJv4+DcXqNbf8cRv2Oj27sPX4
Gqz73Mq0cszZd1hNyQgxWvOF2MWFZLsqm/Y4CIIfQwHzfA3QYJEbTjHSwQtUP75vfJlxNTFlmOOv
SmFQrmp2TsRsgQVES1UzoYjDayxF7pUqQ+Iocz/gbcncg9W5t1NM1vuGHWYWxS2RiLUPdYFttm+9
OGUsbpnvYPTvIBVZ1x5WamOVIxOnRWgtkk6NPjKMILe4Z+3mitEG429Snje+48Jjxegv5jy489tk
3k3xmJ9MRbwqiQ0g2X3P3weN0vdxOWV3LS2GtP3qOqeWRPMxxj+zi0J7FYMDOLdNdjuF7bxLYW9Z
l1Cu3hfscWMg7nNLkjIx6MkrVjHnmI/uy9jU8sbR9XRr25oYxNwWEX+WzWsdx3tmSJoYq9h6vTwK
t25IG2W39fw0mgNvAtfEfVLY7m5WLV87ZVxFjiJdzmnmRw9dP1OjCuiOQEOTMZ64M5Xd3zGoag02
73OGyh/Si4d9Olc+DACHlCMQc08pi4Q4GOH9lBX8jmLWx2DsJHdEAlEIl9O3k+UsaeDSbZuWpS/3
EDsVScOzsqj0v3IoO2fmcR9Nz8IcFNmOuAMWybpgGlNOS33tg6CvV4hjZ+7DyjmkqjD3Hp62I+yh
HUba7dKFwcH3Gwb+gS/XjSmPxG1Xd23t9Gd2ls7WAiVwFsAGIkOX3GO5qjd4JLz7Ka69s0304w1p
idO+amTxHDQ5A6cWFXiPSmHqrwVLEkzUmRlT7wzF7aSnbJtehrHaTu9nhKU3M+8tGHzXEJGR2P6+
TKfnLA/KOywZ/dXg+PFLAzaRgVvxajFnWFdQqjfLNDV71VTbcHAA9A+KjFSqxqfQ7V9D2wwiADfM
Rpu57J9BiKT+ihgBWG7S00yTFl+3eyXhV7lTYZ/zS5YFtlJzS/nDGgn04C5w2FMu7EdvsMKhyqqY
ArFIPk3FKK47CShIFcsPBj3MZ5oR8XAM48kpJ6QXo4dS2LOtaGrVQsI5i3QwIjPi/XaqShpxM2ZZ
XEElGmo/i/yxrDcUDJpDg0KkLrp2O/fDoWKYV640JkWGLz9IlbUcHtgeWZIhntcN+QLFu1Xz1sU2
ugJRITNeFdlFfiGnsUXlheREyyr+rhMruJqZ+kmkNZtFGAh58nKDQdBfm+ZoHrlAi31oj/4HvDSU
mewkCYFF9Et17ZPamnoseSzbuIZcw9/dFPtY9+THK+TBB3Mc2AFNIqF7nnV8w9VGa551skTqFGf3
Gl0jJWYwNBFQlmyvqT9W/NjgpSxVt5cI62YYEANvC9EM/rDpOjvFUOdX041d9JqpESK2a4ip1i24
r+mQE+SA3rPH/uz4Hah4egQkXzID9mkl08+xktmNUy4kVXvAR1wQaB2Di3A6In5loZPy/ciWd5fB
ugqCVt4Wzhx/dMAW5Krxetqj0pBfs26Wn1iSm2O4mHMR+fBS2F0MlwXslPxAgOHeoCUftjYzqKM9
4NpCG+Omd8Zc1xFUWH2CB2tvxlRb+2UaujedLMkmCSEnWKJs7wmbyM6MsZqoGm2q6HR6K+kfuBMb
g4GhRuPx2MfT8hN1fXXGfTtsm5J46JVtE9nXgQxYkwWSbJZmUtE8M7XAxow0tkznZaMWiYi1GgN1
M+GImnKE/y1H0sELagtCBSd8MU71WXZw0TDjzDdTg5pHZf59zHpyO/kif0uDQnoIXhd96olS2xiT
FykjXX7gk2sfOx2izsobNq7+BIGJkJh8NQFlYUan/RNWE/SJ453wEiaGHVoEc1bXULzETtd2fwMI
hvU06Qrhk/L6dt/ADdsNlSUjo+m7O0hXHAzTUHIK+RVPUr0Q3KSCGvXSMgfXS43minvGuErxZ36o
hBczFSD2uI8lW/aaSV7AZmgVJwukpjzveO882EpJ6+Xktvk8Igo3t154mHz0LBUPbIXDlcN0IQKP
P2/rbMrP8Zxzj8RJzr0wusv47oVzeBck5zJm85GeQvc2rtLqmKiw+5KTw+kUX8li2THOXvmepgRQ
8ULu7eU0X4yTTBhVOn3NvuXkDogOFdADy0FRW51AZOuNViEs8zReJm56YqsVayCmDRQo7icrCeeN
kyPeIVUE0Tc2vvsZSiN+7iuymUvGGSzP2dBPMGpMg8I+J5+8BUW9KcuaeGFHqrUdpLvKUnt4rs8m
E8B+HSxWchuIY+AbJ7xmDPfUyO64Ucuh9EvGNAmDmIydpz23b0SmrIxiuYqD/tlo+IwAyV7aDPLd
+fu/r/1/bCr++Z8Xv8Bn087QPVP9qzj9vz76z+wBu+/m+r367v78rf7wndG5Xz5G6H4R5P/hg6jW
mZ7v+m813393LGH+IZG//J//6Sf/8v3rd3mc2++//fWz6Wt9+W4JO0Ck/b9+6vD1t7/aPu6WfyZX
/os14OFbffzRGfDrF/xmDbDFL6bp2T7seTyn6GdxAPzmDbCCXwKiigCg8zmipBDt/8Ma4P2Cuppb
/jfLAM7u/7IG2L/A2yaUAj8V87FLPus//u7/wBqAGONf3UK2L0QA5QGuBWGCf/LxZFmXhX6iWH5Q
9x0z4M7RUDbukXVC8y4aq3+xFVLuOYfyRLjDDxE2xjq1tboJuji+kICdj1i2Fxl6Fhx40qUvab4s
W7dfnCtu8gw9g/D9V4uQiF2L+DY94XFGkmQzihubLvs5Ih69Q23kHsJFG/BtCnVvdCw5LZLCOT7H
/pYbUp8nnknPxAcmzIUY3o5uj2xrQslfaNaPCiL1U66Z67faTA7amnFqginu2MtP8i5wZ+fBoVzc
CaPIPxo/6KFLZeMBOUe9n9pK343zuJwm7bn7Saf2FaizJWo6wGh0lsVV041n4CC39MNRMvn3pRWD
5LSth9gUwZrqS6zwu8MUR+H0HgYpgrGGciPuSbjMZpyqrf3F45XfPcmirGRSWvpHRXu+cwu9zVGZ
sbhDBCrKGy95Gufm3mCDu08Td7ztZwaDVTgmIZKgcWQkM8wMXIOE377X38HYOrusLKu9tSB3Kitm
GuY8zh9WnpoPrGMlASLOY7PU41vBIAhZJvuJ0WItnYrrnHCi3WKp+i7G5nlemqB9GmuY2MDlvD36
0OGR9W61Ul6LHNs2y/GYSgRcuugQIoqJ/dGYlhOQCokMtU8/e1lFFpbRVUXtwLaugmwZiJy2Rcef
fYo5mp2jvhOiZdZbJsaujXucAK1z45JYvbEb5jqdfjUGA70sXoaRFCKkZmSzc7RCZGKZnrJ67adn
Do4QPaZJeFT/4Yvs3i1EFk1FgV3Bbo8BXD8U1ku6FUSURI2L6WCYTtJgbFm56KLVR2ojukh6GFI1
AY8Dj2LK9qRPrwzZMQ3WdAzoWiEGg6Lzmo3PCiGQyOfwzRYnKw3oEgJeHTbGiEc8uHXAG5nqk1aF
akJtQN1Fo/yyJVyzPlxo3+1kYop/jJn5wiUVXSRhre2UN6INYaRtp3F8bBC1T/VQnIneYLIM8XUD
I53QduGsWoBdnxbrwm0jnRgjQeoHm8Gy+tuZvsXxkh3lBBxGf95lJrhul1UaMQ5iZWEFMZ1hW6bL
SmDksGpQEYyfp720M0m1FH4rZbEZCuBH5vpkuei+JsBiqwSPJLZ4nBoK0cxgewjJ6RMHm9H30rvc
cCKF7+oUJ9FmFrtuiQ7DMLeusjoUF7VgjyQo0FFgdUPg3E0Gbr/Cl5+doZ78YWxurMC9q20GvlCr
AAIPlctr7iwRjfM7BXtx1XlZfq/MnHH/jEDPJ9fcdiYCzkqv9DjVUeGYDiJFbgT1vmiHUUIaOLti
Nn3go8a60HFyozV/EUq9N7uszN1QWuNzD7t5S6nRPwDOPNP681qxSYYge/Q7jCSo6fMqOygnzc5e
MjnPBXu7TVve6C6Um2AGUacCB23XOH7WMyPvRJriGTWT3PQqyE6UAixj5mmlHeM1lJm5rWlRNqZK
HxkcbGh8ml09V3vf4m7aBE3mX2VZ1j47YOZIx1SfZZrfubXb32ads8JeeTaEdchm/dyA7iJJMuea
1O1DnGZf9ey/o/C6dtl/XvuYAFdsjdkWMANjU58f3RaQbUJzfDDKYniWRsWoiBZ5lfqomu1F+qyO
yuJTDNhiswQbCk6p5SfjOzYcohyjhsAO5F1+t+sJ9BOsuE32gnUeM0FzjKNurXLL5p89Z1pyP8l2
XDso+XYKyRLDutzdTilBI04Yw1/N/HGflUTDjl2RRl7VXC8gZleeN9TbhHyqTQJU+zQLtZzCwaAv
xVb8g7gdt9j4lO/XdIXqpouzo5MUGFNkW0ewijK+FkwazXUcBhcGi+WlX55ReHuohflr4mbzta86
9R0Wlfs98bYdcVneWUD8ADPTMro4Pt7nFv2QcuMTf8jib8oECZRMDgFHEbZQ1zqoICkfKj/70try
N04jBZGPVv3c6GW4Z7JbPhMdvSCRWujvmbMmiV3fGc2AnXsmOaFb5Yv3asACZGNQRbqdfsx+/RQT
dIS+YDHEmsfA9SCLzzE1c4SFulpLw6c9TMuLosmX9nubZh3kR8PunqEQA5+qrZgmjjwLOgWCozNE
lFLimfIuScBjaQS7bjacQ2BMxpsY2vqK8qPAc9XW/iMTTdZxWd32iO4MQvcgYdxqg4Y3DIvmCi0s
Vg8nB6xmZ5UNQyUZ1JXIu2RcQ7i0n1rEw7cDLeoQZVU/fPTmRUYd10O8twrZPtP8u4+O1eh2XbQp
A7WurL1wr5vYeJc9FNjBttWDIYL63m7T7oFShH3giPqwRG6H5yKJMSQJyAQ4i1YN/doNDpLlPMiu
P6ZF2e7ceME751jPjUQFyZHXML6exDFb1PTO6wGbc/Fk8z0vF6wum8KfCf8TNJysE0/+fPGA54nN
E3IgWZlnpbgt6l2DuXpNGMBwD44vkoGr1kQG48yIwwdGJ1DnzWusUPdG4XMSo+3p9Zhv+7B88uaS
4ZgaMRMIY991864E8ox0yjD9nXaGDQkYH6aNtAdMQ5pmlxTYMJ5vsrKJrwI6bHA+I/r94T1gYlqt
Kh4U7OyM9gOHqTgJsK63VdJpmvwl7tAbYciJ++ZdImzZzEnPHMCNz67sd6HPPTpmnF+hHnbGkrhP
jtWPuEtGgSiax7EJnJXNWcpqXSyRZfodCUmW98Qgktot0ZN8yEE3IFx3wlt8M907+GIXIgLHTFza
MuoXSMlVngcHnC/IJQXVX6IJ+NTh6H17fvcxl/7yVCLV4sWp1K4lufTLnd00ovbqOEEVwY+KIq2j
TXSbpXxwAalss1iqDXR1THJLj3XE+vBz8zkUut+gMayvm1A5+ySXPNWbmE49zvbmzOSb+9I16qsk
aDB8+jwlw3paLbZjMsNKbMUyw05OHEL195DPVCkL+5jFbpOdGRNPssLalXzJrnj3DVp1mzli3k7u
lRAFe54WhwmRWemtBb3rTaphONXG0DwlXiluxl53e69Eg915E4TMcUIYU+r8kxVCHOH9ZEELtucJ
RSDjGFHL4KeoSsGt6kpvZ+Pg5k5LoAdX65QtSeENN3NyNAv6/LrauYTEcep5+ypG/5AbaXmbgDg+
Lo2t9lOH8jns8uTGhF9Z4QSp2oi4amNjJXHPoA5KW21ndz3ZXS8kf4fXLAkQM7tIHlfZYDVPfoAS
b43utkf7ls7I4fI0Yy7lYPrJMXe5KXLA/Aes0L0wcINZ8QMKSxTRBMIzc+Ku0Kwd+hxZ1gqQV8zW
d7B+wlTu9m2VnhB6atD7Gau0lO+tZg/lWzpXB6Xa/rD0vv0iA4scZAphhvZ2Q2ornIjCxE7TYctY
sixiplqyNseyiZzCja+Svrtoes08CVnyxdZRORPb1Qtel1Z/YOvCFNGgOLPnhK395TrH1tT+UJDk
otbVuySrm9dRlw7XB1NhFrusOLHRYy64DGUu/r/U2thdHZ8Q5yM96wvlmHQeqYjUhHc3sseR8Y/0
Q+ORuOMZcYnvsx5n7REgKXTFvmVTPsIwBZPjtEv/MipZrzHDZRWSHAUM189687Fmmo2VoMuQYC1k
21mbcjTZXYFceragWEVwASRjF+E/zl4CvOaCPb2fclHtjCD2t0nNTsmcHeiYAKKYpNssiIYWz107
Zzgpu6aYH8vR79Ye4eU3PP+TbZ5QyOF5N6OlrLKb2JDZlsWGerfzC/rcyIvmJ06u5b1omDDoxBu3
UyMfh66BaQveCmZ6TaHhaKo5O7dQtcVSXBspEuHZu6pYr67YJVbXjuohBdVtiQw+EDyYaOo4QHAQ
MIeKxjJxmM9yDZArxER+wG0O7QEvSuu7VzHL/FaY7oYMOQNLS5+5e9caSA+qYh55tenVN3Of2fsp
7TUq3ATHlMopVYQxHC0O56PU3rIrjcrcBKoxTqMRsLkZvWXbd4F5ijn5oipGbg/sX+5z1zGiNJe1
sW79vnrt5tY95G2wbPqAXIDFszCd+dW85z9xoJrgHpxdNxbWi8fEFZdHnt+bMvyouH6ZzbCYhLG9
0rpKmNTLcu3Z9MkVwzB/lU4QSCrtzDdpwNY+bWDKeYikToO3abuHJRX3o3KOAcrISHvWLQ3Djz78
YnF1sPNuN/RjeMiqjBrXyuBrjPcNHd9qEGN4DFM8fxMY5gPXBzlzetSv/KJv8VC761w3L8ZIQCHe
Sv1Ovtr3iHdlqC8WAFbyLCe3YSDOOH4vW6S2WnV++lNc7DaG2Xprp7dpGMLBjfy8wuXR+leT0z+H
nQHVt7/ouKv4vKTFgBirr64VnG+eQGWwX+YpwIodpO7Z1zyr5tjdEMliPjF/puWiqVh5VIuEQABo
mqkupxovqkHV2y25uGJAt8uwfJ0kqR1CFVt2KThyl8oAI9wsO2m5b6iNg1cehMV+zIofNYG1KSEw
eepAabeMZ7Oel6i1G3fHW99sYrtz9zouHseBDpFHW3YBH2l6BRr6lU2FdI+SBsWjgwUXW6Fllrum
TeI8kubgI41oYkRwXr7jC0FQhhN6tuVzJvVgkxqa5UWdI0ca2vhW+i79jvSfRVYDAPTdGGtemPcf
+WCZa9cCQ8yQUkSIyLcJNPDVYE/Gte8P4b0dskVcqzg4SxqjoNfnrKjKG5epzUnIzNvKufe2nnYi
18V0MvoEUE+C7kh07KFm/6I5ocCU+jqU4WfeBx7FTz2w3+qiybBPIsOrWHiS4LRAIuAzHghuZyIp
XckRxHxce+OeppLr1eXtkCGGUDl4w146CXiGnAOJTNjYspwj08blxprKH4tjDihuB3+vwSbgoeyZ
ilcdlXN2bZNEc2BdB2uL72EH2Q6mYbqy2OMhLjLtCIv7DjrQpnVnCh7TCihA+OlDZ71nGo+bOds/
clcGUT2y/10QUrZDH0OzIC2Qd09QEUMCD4ZKM2qWLJvK5c7q6wfJcly2XGSGSz67QG68lg6QBytx
rjhv0fvED4X9YaDM3SF9nbfdpLKPKWFKxJjrWA7+D78bTppyXVpWuRvhkK+bwnrgrOhu+rJvj5Xf
MKao2WD2o3OKoTRjbIfk7MHqcp0YjaC+lXUYzVqt4JPP+75Ayh6P3kpZFg+cpK4PKfO+tdTusONy
c++UR1xmGcfzNhzbeePl3Qv7jJ59Tm2uiFd/DeFTY2rMd0XM6iUv4nNBPb5v41Kt5yWxsWp0T2OV
b4XKr5pKfbVB4Ecm7FIWO12MnjhbAJvLV8HG9q7q/Ecdu0AVyoY6dgz1rnaC4bpkXrBeXGPfI68+
0KIrjBuIHmLngkB2Eky2ucfUPNdz1Ff2XcjOgmepYX3Qvn14flBQzFf2oS0h9djdsikkGrWEEYxD
GR1VBetkrBqkAgzmtMqk66K6DCUpDIzIh8Q8WB7/0mBCONlVclNA1hBhgmREVQz/sizZkP9gntsS
668r8qcpFtfsPsx9oIgqQe1yeRArWnoPMtwyVOkn4hc0B4rolfdEZOG6SOuH1p7etWCtVlUXbP4l
xQP3crFClSZXVs4UQ2l1kB6k3faSFtVZrPc9Es8lSqnYw4VDPtA+KZnomQV2yxztLjG+cu+hMyDL
03wDRuTdOBVmRArrEO19ri2SDsziNNb1S48Cc294OC08V2XkXVdcNn2EDVVf27HHJpHrpN6Lias8
reJwR6DkHYWHGXl9OPPo79eV5SM+leFxmgWPkYYGs+cGxR3Q/0wpyr4DLFYia0hkKWbgRgk0FR5R
pFuYwXwjpdjLgJuTeirbyZ4UHTRW9+5AAMtFhMIjW9/jy1iFWfkqIDQcFruq1lWKl0RZV6bR3nm1
t1PC8H4GF3BLFu+KdnlTI+VEhvUlWCpHoH8CG0LPo3aG57xqJIU/QjR5a2Iu1sJGnjmknz6HIg4g
XjefkuzVqnjhB4YFHh7exRqGu2bKT7butk5bqpUqcBbrSewSJ1u3KTmziV/Xj05RkePiTKeOAAEO
jnncLrN4l4V3rGJ9ZcU/YKlA0Ziyb2JNsjXZDORSkOeDmyiyFHHXK9et9cmFzr9RgShObF3vpoG3
KxxVFKMai4is3cXswaLUx8Wjizyh5awjO96CxXrMvPBgFeA+mpK+j21QCzxQz/T0EAnFk5eKn65n
WVdYa9Edpq5Agu6pq75vDCgBP0w5vBoOrtgkFxtXyS9Cj4Zti2N03dMLRvaSV2gY2hA9GBZ4zll0
ly5mIiHUvqint2nxgQDoCdG/RIZkoz6frhlCryA8fvbd9GrnOB7wwnP4VqnY5yrJzxlI9itL2u4j
DJfk2nCwmBbOi9Hn7409iH04YPBFmSvb5LNoqiWapTldjXM3bfp8KrfMvylbsLj6w5WVmaxcOUwm
9K5zcQEFtN51VXlYWeYoRKPJq9dyTI8Q5G3XM98ydg3BZLswaeNuL+bLhv+7a6KO619Ot0TUg15R
O7v4OS/PvfmG5H6DwInGio19JYrv2a23QUvgUavr/NZbgC1A3ehWnkZG0JTpC1lxBk4M4kfgNfg8
zR9N45J5JIzyK+1xNlW1MI8+ZJ07xpkkiRga7rqpIDC3Rn2kHI2vRu6szKgfQPNfa8NjS2qz7Cx9
POstPiFSGdfaTU/pJeDW7Q1jE0w4VlkZvKJy3vcLxu1mMdKTU+Qot8Nk2hq9u497h1+0SetHFRLo
wUvVv/bGqxuy0UbGr0rfW5miGtZeFeeb2bHUg1NdhmmYw0nRPRTciTtKkk+PHC2CupDy2Ou+H77q
uLkGBhBvaY++QvYwdiORV5bmiYXhrgwTXrEljyp23iL0IqPEGpBbzcYx0+XoLSAC4qwU28U3d/0U
W6d0cvsIw4LzMlMorWQwElUygisBl4GsCpH0mYiJYD/F6CZop0oK7ba7s4ccITIbA7j/Zc301tMc
3YHz3bkgmZiuWNP0KcjH3fqtM70V3Ow0IPl6GR/mxN17GRchJjxERVlxsFBDa05cF+J+5r+1sOo5
jvD+eP0xuchwFjZF25b4kIGQOZ2hq5iZqDAWt6l/ud77WwRK2znMH1RPXJ2qYQJ0Ojuh2WX2Nd73
2iXTFLYEM7zuqaZqymbqZqUk1k7XJ/ZnYG1RB6CviZD8hLPnrT1KidnsjF2OUv+kvAsDaojVCbZd
lIw9AIaGAYL0uRFC6Zwkg1nBqUeQ6grEhGdyMtYELCkX5TMWXxshcD/4pG0w/mvP06LU6ZK3ytxk
5KEyMJ1jmd6dGZD+bLAFrw2W3cUK8JwfLeTv3OiBJKwyNVAhQ/TfCDqu/Uwc94Zi7ZEUILHXRiX3
ZNlkyaq1qHscC7jMlMLB8lQTnjs5YK7o85D7GhoGT1ZEd2tp5f6TP3FOj30IjJty6jD4OYGDi/TS
dFP5fX2OrYYHE2cQnAOpA5wjtM6WJKiDHxfi0/PEh2FKICpD0BlrkyD3rS9HZvw4Bt/BAF4ZlQfD
BftL2In0xXYxakPCFbthkv12cGR+gDKNFHfiR8zW8KA5l795cyVGxmAE9AQ3ZwXby3wxwGh9pdQ2
LaiZMv1uZJrRTTIRC3qQGgsv5KcLFPIqLX3zXWULtphaj6+NP03PBbNnlu+iwWvblkeUNxt0ImuX
cWgmgF851pmRkLvLFYVmz4MQ10v2VC06Rq4c1ncp3c3HYHZSIVQNpw340HYz9yJ91jlxFasiH5br
WlbFudS62FrQBta55Wbneezb195fwuNoVPGW6VRHVVtiSetiyGeTwg651O+JVLdOxv4gNZklda40
DthT/WsuiH5rhewTeMPM5oGyrz31WeW+ESgDlTF1k/F5CvP82BOBxpwpdm7mtidGrwhRIIWEJ53c
wloeppx6xCutibqj1iiYJju5IdtkwPKWeDtdBgFhgCp4Qfitvga36zdVjCm6ib05GpWJhXHJHSAQ
PcfiuGyqpLLunQJcjW233Wttu/MVSqnm1JAc9KVsRifMgJBIecwRFXljcVV/jT6DbCfzxaZduieN
tZHHjZEsX/h/MQDCdN0xKhWnZnpGXWe8I4CByqyRUNuV2d91iYNdZ5nYydUZ2W1FDmgC2eSpizs4
pJLioujGy80joYkAnF93qKIbajywTrcZGTp7kwhxOCZ45/EF1lQIfvnZ8gIcFxxie0YMelobC7YY
8sLKe0WHH/0PhxtZVQHT2wUH1aoawvoUY+ZgrrkkkYCGvimNJOUR46jfsKN/l0P8Ydn/T+nFb1jA
f374v27a7/pBq+9vfX5v/z8QWlg+8NT/t9Di9v3//O/uu/vL6h2xwO8FGr9+3W96C/8X2/ZDjinT
9S0bcQXf8Te9hfhFAFl0TdPmnUKP4aKq+LvgwhW/uJfP8IUkYYFdRIvRNeh7//ZX1/wFWjBGH0sg
8ATm6Px3BBf2n0mMRNfAbiffwfboXsWFB9n+Dj5uBUs3UQjRPrTSeJw76G0MiFCzkSAqOxbMmvAv
pqY6YvCSggEx8yri5sIDPbLbt80Jc04+2jhN4/ANNkf9IqepHNeuNoJyu9RM0RBUhfEjBih1CFua
cTaD/y4N5U9AX5CVoPbFhXcfeELY9p/Q8KbDvEAEjBwCmvBtKwZkVWbioOhKdLyBgCDvMZSk+9EI
i4MJGeHfMG7F5Qf8Dj/72y8QYDR3XVvY5r/A8B1JO4uxdAUIPL9SuVmc9ci8mJU9UacoPzm2ugTY
JS5xoIk9x06aGNBOku5Qt3M0LMqn2Fn2/JYEFA6FvCFyqqOxl+GuDTp1EDzYHQQgOGfTujWeQlMY
68zxwre87xbn7NCveSzj8Bm5o47xBF5eavLX/s2fav0p9uTyp3qhzfbFJ0aZaDMu299fMnXiM3Ci
ZV5R9rT3RQdhsANo1G2XpQ29bdos0/UYhDkxalMQDOu+nVgYFk4s1mUQpi8MIct3yBDIos1JhEg5
ioQsTlpSBj4sHHOuuN/dlX9/8vyl7qvbJqt197e/Wubld/rj23NBayN4QtbEfehemMi/u8xH+qjS
0mxgdY+j27Kmb87OJUKv6WD9KoZT1YzxUTM1syeIPD6+C0bM2v3gYKpuBjHV5aapm2pjTancxTxq
2+usCHsqZmt8WtIs+Ey6FjgQ5nI0tbMii8hZsCOiuBuPcyb6rfBq8zaYmy0oR6a0dS63RqUxT7Wd
2E1ZIT/wHquzFQr1Uthi/klMF097qyqPfoZVE3OPfd2CHlw7DWNhXAsFvtKiO7VT598ETPijph/p
Adwh/GogHakiWJ5xmdcvlPD1Mwtbb9NbAAE9xLCnLOnCKO7lfEvOG2sMMoEBiBbVdART6l23c9ud
UejUN8qWKSO/QbwIkPNXGBCmNfXJvT8s3TXgcmAPjU+tVKhyfBCIMtkgGvEB5TROmIVvRs88j2ff
p4e0Aa4m3ZJdT3l3M5ThdlIuSq0LJIneyW4vkX95EOhNPhlgLGrDBvxahuadRVZHzQx28HbT5ILP
JNfpnKQJKXkDMQjkq3Fve+gDIR01TCaL9gV3SIhYe2DK5bOxKMz+KAtpbdVU/bskjF+Tfn5/eSGw
BmcinAB0OcR470+PHwZ52dS4Mxk5wcD2zpvaEDgcOats0Vq8d+jp9zNwm8tYd74ZTZCRs+e/aNym
1UYVeABwlBCECJF2QFwjEkL9wibbD5e7H4sD1tbQt/5NfNGvUro//daeIB/E8gjac0xxudF/d1PU
ATA+vxlIy20NnGYtxq1wXCYe6jN6YK4gv8qG70teH1GhlojM5P+ydybJkSNplr5QIwSTYtjabEaa
kcaZvoGQTnfMgEIV843qHH2x/sCU7IyK7g6pXFcvI1IySJoBqv/w3vcmvQmLNHr/+9fzrwcKnx6/
hRMIC92h5f317ByxRSSzbyfrfuybpzDl+6VfSYGZTdbOVo335Eqr3f79D/0/jjFyGgg2ggaDWM8i
suYvQkPT8liwd6w5ymkRCiT90Ly5vop/duxEMQCVcTXsBVys5xzy3R6vLINBYKRd9N43k7tqkb+8
N53Wt0bIHFuSEHHjNeMmN0skTX//y4JG/ssBZlncbkuci7ARYZpLXfLn70oNPo3HYttNQ4C7ovPv
+OU/kwklE75FP8J/GGws1ZCeLFNR79sehH1ikxQxFnA9tU6ttVGh08CTci/SQl1ym65sAUnsEfZZ
m8GN1CdDB1ACdXrqe0B4haheHaYp8H0bizA5HT16nl0evQa9kl+4zwrDGT6LIJr2veqcZTwXPqoo
gccwxIQtW8wR10nrd5fA5B9I8vYQemnD3YdxcTui2kS4X7IcmoJpNdPavWrb6UmLSMJ7YbHkVaRX
LDARL9jRxCc/kIaSN0ZEzD6rM7UlfzvagXUHOsx2XeyMofEe9VRDD24Shn0YTlcsbdU2NNl/6iZx
3/GZCbQXMFNYbFreG2o3lI4NYc4A3/OBBCXDNdb+gkQebHUvRKOvrVH1X26cWjuOs/xiSjuOGDb3
86mEn4n/Rto+XguCL/wRekki7Guts2EvbUe+eRFuvTgCzUMfkt4bmcNwJAINklH8HcesiLYj6MnV
WDPksBkRnrSn5pMqvH6Pwy6+K2VPbJBnxiy/oqEGAcwmsj54vuN+YjIBmRN7Mw1PFztbkTl9vevQ
ve0r6QyIwRxnPbFzZiEfTNsgzdNoU1VKflhxLTetg+UalCiI0rS7sHH24A9E423WIiv00nZXRiBO
zAiFR5O8eHEGSBZd60r36TmYqBSbEkilOVT6Uhigst1Z40YT87Jx9It95TVQCFHvtjAmYgIrnJ6R
wyzA37WBep4RpZx13QZ3QU9QSp9XxZkJaL6OLCn22jfvmVz8IJV5fJjUXLMB1tGwkj1w3qQpvK0G
VsIjb+8Rq8qNziKMm059HQYvgJ4A23igFnqOGizplNH2sWZseWPG+SKxDfYWkXFr7AvTU9ksIayF
lA/oifObsQqAX2bea2UMrEiJwMVKKqf7PjTSk0Eo9AEaZfRU1ME+KpYo064NMAgG4LnY/ZRwmvqg
4gkjGBG5JcoWPbY/+A6Hx0K0xLEW6SmkY73HDgKSCMTwiWvOf2ty4a4yoMk7j3EaPalB3HpX/JoM
nEag+zCGMmugZyMV1T7NTah3ZTJGay9D5qcaZghuixQqQwaG4EqgLOytp6iCHZLGc3PuTKrTncJf
d215Ya6DNeefVR2f8YkxynNV/ZNajOVeHy5PUOAFJ8ct7Qc3YQ42s7h4qRr7McNseyK32ARd4+DI
swUP8pwycFkhlGo3ZSemQ8EXcKmMxP2wOPRfDSadh5qz5zkoZnkntV2/UarCSYbAdKsd3LY4IQ0/
23uMa1ftUEASqHSaDDvR+JAy2sxCJZOHMACM1sNyj4j7l4KiV25aBgDnlFAH+LDuAI3StllFT82n
MTY/mU4jhKZ9hzs4AbBI4FtbeTzd+KTV35BZPN9pW4kbX4zmKvDnVyf1fte88bvM03uuxnAXm3a5
Zot+bxcw6stwDDfgG7x9F/ruR596B2Qh9tqUozpQzeT+ix8ufna66pACbU6HFzQvqPHGUBToaAqr
2UFqae+Gpo5/TnndbR0yp1eSnT34nKqf913MJFQJHW1D2UaHMJtQblMKXJIESz8f1GBchqavHpOs
gvniSc1GjtqB+tqMD9EM68oBNrzqITxWq2AaP4nLZtsg6+pMini+wDMCyBr9WHylHjsCzdL6Nagg
2g6s9z67aOoek87g4J9cdgrIDxf73DnzGoUJurEueSjD7eCHfDO98A1vg62wAik1wjiNc7/L1nHF
5BxkyqiiPc41HKLc//U7kAjuiMkb1MniHANYBmaQN2B596WUrOIKfKtmRMhTWhBXjCTGigi+INpj
gpFV2eNzSg7nTpoV9lNGvovuxDGtrwGAg3XXZzrFLrP8pAzc9Dl2nBi3zfIaTEEQn0qI4GLVdRb8
Ba6Rwb6q1PPqry5kgljzG1+wZxP5UrsOtJ8YI9AthToxvrxrW42eaWPOgguYFWG6l1U33g/E9ATr
Br7fPhtn6+IHMtjMynSOCJwHEMce66hhtMb7yq9tDuJIJWKLbVXJnVaj6+wGSLsD+DxqFIZNXcHz
SkL1lgIx3Q9pleIpDIJb7vHwhR9eNA8mxs3sMxqr2Ll3vcbu1kS7TzlVsCWLXaoiU6+x8kn4KEnZ
fuHoH6hktHWRWaoO379qHsbuUSoAYZM9WE/ShJUgKqy6ZcdjbKnYuhARMaxCi8uY5k0Fm6nlqoq4
ZW6tstIwEJa/Ph2HcAt9enpQ4QRqF+9uTVzAjPPMjqdF1V334z27YwqM1vf6h9EorUsy19inKSfd
D1BwPBrWOEEAdAFHWLuMhlIT3zikex0t/yGzwnLA6ju8FULjY3Oc4l0ipb21ehSLKx/Fy3uIY7rB
cRjIB1uGOFStIm6DdUgA4aGqE/eIoJM/hFQ6vg0tM5JLbLCOTOukLCO+TvwjdsCXhNUw3HaFMTC9
TQZ1UNoWdzV1YrUmfAAvWYVcAtesORF4KeD8kn7OR8fobobGYesvt/YBoBCMDYl2Jh6QimIUHwX4
/Vcr7PXE+G4c5U7Wbn+fMRL5PQdGdnZDYLVsHbGfypAHFBZAYJcnqZAbrrtEhPdE+RnwcIlzHHx3
AKkMNWYXpoTa6H6adolZYSiG+VEIyz6LSR0Ho7K2etbVNWwImo6NebgkOB1A1fSzRfyLHz05Ra7A
YmTiZ41+Ge8a3dTJKYrpEKoiv8PcJ69dYbvnOQSEW5OfjhreUaehwPYN4Xvp1HQYblwqiV3gR/6n
hZ+T00cONRgT8NdWO9lwldLiS6Oh4frY54kZZrfOFFCpyA57iOVXv6upHs8sQM0nmYAvXiez58ys
x5SV7hBtd+9zC9GjdRbK1MCS505GeYo6uGxwZ89OBdGGRTFTFZcHz5daIUCYi4MHRWfiBnVY0jdc
035bW2gA3RBeFBxTPm0r6ignPCs6mMR53uTaGH+5MIw3eEnRVDvmeLKQxMCcU7a31nT+h9qd47Ob
82avi356iWz3lRrz0U/iq0pAshmNZII7mda+6NoH1/H7lXCmHcMf9Qn+gkgGRBmrhCf+TpInSDZ3
aVwNzDXrMWABPc3GNRmIEw0BUKwNT0xb7UREF/dc9K2NzDhu+w6cdlaTuEDON1OE4IeTVPZ92Yb1
2hxy5y6LgwrcCTpRZvZ4YSYVn3WRRxdvxDRZJU323BvOq6xN9+CgPLo4Vfdh9FH9ooREdmUk+GDS
DOJ7MbXpIYz0S1w33ns3gp7Rbqy+VOpCb54DzXPQLjtUD3W1jfFgbxtyNwepy53Zttc2qUy94s1k
RGgR51F3tsu373yllXgGsHme2wQdRaG2/yOt43rIAoLVhQ4uNC8xln+XdLc2eK4oO9PJvDNzbIvV
SMfmWOpTe+0D2MKfNmo3co/Y+pnyQUXdY25kT0mCwiFPP+zEfP7uxP6tKfZ/S8vh3zoOV//zP4o4
/fnx5xn40lD/YwTu/cFwgfGb9z3+XnKF/jEAt/8QzCwxIZo2udmCR+BfA3DrD2G6nhUK1H1B4Pn/
GoC74R9uyNaVWEgYhejL/60B+F9nDwwBGAqSBLekYhFutNgR/zQDMV1qzqb0yH8XAATYrgLA6V67
AsUUAqmdPev937fy33OFP09dvn+iByCdsHCCBf+affSvJ71rbLTvOfkPSOJ5aCG7PtohXAiJXj4a
nNeQx9t01AP5d8whG14lw9mhdf+VCHGbt3CeG/1WO4Qg6uWFcXlz/v53JS7qr2MH8sRsUj4JhiKD
k0yD//zxdBO9N4w5Gx//AFysLMaV9pocdHWIM43vtIJ0kWSHNmjtJwXt5pqn+V4laoC8Mj9PdeVx
2VfgRx3siW6P/dEZwVF6tk3P6CTvApfHConGtNZO4/wAiHhVrrNxPBo+jk06neAuToN22+TOTqNg
X6nWd7Z9F/fswAd0KOhfNzVae+YmiLdgk36OdnsZoULAWsHb4RsWHmQLDa0NByzmlH+wsUmj8Hea
/YxGfaUI6r0dqAw2JnaktfLrHyW5lZt+LixcFWjfQaoROppgBr82bW9c6ee9XWjjhA7psxFQIA9q
Zt9dF525DY324uN83UUlsAYyXybnV5QbObIRFxlbzJygtRmzIcTYmtBdoJ6ljzpQBFmU1WvSuuGR
wdXb7MpHscgXYqslh7CAVQntYw+RPd/7zTzfLjbeYzZEL9ZiFzFHrN2sXtyVGWK6dgMb5KNK0TvU
jYaRb5zCvnmOp9J8mHs5bFkMsDPE1HgOJ/OUZXn1CoM120eTs+c7DA9NTTxdbDL8BYgjzilwkDLJ
vobUKO+LMEpvRWV21qYC5LVPgQ4xO07yPVzNPeNeJ9+0jSmOIgRMtTLCyL0JcF2QkzEnj41N2E0d
cVM3+GZbeCer1I6SdQs3i7fQfUZUyno+DzHg2h/E3TB2r615PcEzw+JaYecsnHtQTWrbtXO1qbTq
Vmmi6oswkPz2Odr0Wi4klhxeKgm+0K6nnoTVIPqNbTj+Agv2oSdkS31flEtiYNIeJJ6v60z2Ea03
m2Ww7giOA0QnqCMcamo326g+iXci8H9W/szdEhgvGE2dOweg5uLORcYiDecmIVrCJ4f9rfG0+ZhP
MNYS04cPFYtI402M3TOzMmPL1hA1H3rgYV35GPxUJC8hCQw/mhE7P8QfJLtBvOD5/fxopEAYjMki
0Uulw1pJ7y7JLOcJHUnGhyPKY6lArhPhmF0iJEy7nEjBT59IqK3RTOhAqe137pjc16LALCEqjpwy
DA+cf/Ezeink2gzqeycudqqlhcekRwMOZc5Tw0Yh+d9EShL8HicHpcpxG0BkeShcoi1Ex7DGrtz6
Qpz4/D7Z/vDezZF7LaaFFq8SdItTzzTOJr5hBftGV7pDigL0tBTsBeC6uZiFmF4Wyxiz7Ri1rxxm
mwX0DA8bMMZktTWXSiGiZEgH/xk34pfraPc2rAZ/r5f6QuQmIERyltprX7JocihEnKUiMZfaZECI
3FA12Hqrl9ol78bmq1/qmVi53ntEiVMutc6UVPhGUuof/V0KxQNVkUt5hLBQXqyc2Y+vvFdGeNkz
qBh91UgILrW24jPHUErgkba2+VJ/aUuQfbTUZKqGEMiiP/gxGVW2T3lWr7KRoAnTqri3M6Tpfk3H
gKJywjWSEwSAsBzzgvyALgb+Pqvb3zC8LGogykbhShMlo9+tB7ut3xqZ/JhKJKAl9SZKPmufaOHe
lIJBUWeYd208PBlUqaMwX8R33TpEMj7neGIP+Xdday8lrl6KXbGUvWIpgIulFLaWotjiBT7I70rZ
/66aK1lSQfdZbB3xivMk9l1643/X2j5I54PzXYHrsqca19Tl5lKgN5lBrY4UiLq9nhpK+EaYCTcB
8vB6KfH972q/QHCGB+i7C6iWhqBeWgNBCtRvd2kX5hYok0kCWHbrx9a+pasIlvbCXhqNlFnjjbs0
H2OI0pIWn5ZELM2JYzD0RJtEx0LUZbotlzYmFspaV4XXbqI6Fmf84PIaLY2Pu7RAWGvR5EUOyvu4
s39i9mnGrQi66En7HaPw714K685wiZYGq11arTjrrC2P9dFi95mj3pDOyhRq2hlmjWEjGe1d7DGe
haVNJ1cuPV27dHf1d6OnWfN12cA2kB6wxLiGpJi+kNY/O+dLr9gsXSNL0yHcWYi6Z96anUncN+kU
GfREm+l1TKZARyVMmFx420XJ7wEQ10u9tLUG9/xHi3Trxu5cyD8NGLcbO0lyeZGdJ/eAQOCC1Swb
iWVh4ymzyP00JmI+ImdYltL9o91U0YnWpQO0y9ZUYi/YyrD7lZRxwQKYpZrnD6S/48cnTizfZk7e
3mu4jTstyle1rOXG7w2dsSzrprTCcF7Q2VXLKq8wzXiDEwDb2femTyxLv3pZ/+Xfm8B8WQo63/tB
/vldIAoqhDmvO3aIYdncJctSMR/A8fc5jsVl4Uh1QDzU9xay6LkoO+64TbEsKbHMyJ3xvblk8swS
k21mW7pkyi0LToNhxysboIQEJNafImjcw4QasuxzhQOrHQArt4ZJM8hO5rbBHHXMXSv63fnkaQXc
GDeGThikuFKBrcx+pzpAq40T8aaxivAF47QcOLKNcUg2mlmlOpmZ7McHsDgIDIPYbE8Bm0b2haQ5
ryMnKfB9azhcc5JtyOMYz24DF872fsP8cxk313O4QyB0PwldLUhx7W9aMz6rxAIhX9gh7j9480aZ
EZb5DWOTglxA0xOXQSEpLDpDvs3pGB2amZAZ7Q4RgspI3cb9mL3GRjrvtAzQhXP93ah+xHzShN24
CxqVnaoRDyispOgGUbX+ZYwL6G0o43prs1E/D/Hk7R2RqAfXG67t0C1DlPhx0BYCPcBga8wZ9j50
lgQEEgrRlAhz48C0OzCQqbZd3DYbn1XPDcIn5w4Tr8eAzHFvkbToUxVO7X4WPmooC7zkWIMnDvJf
wm2inTDAmPlJxVwAFnVH+B7GjQJ0qpp4Aa2p3nTOMK2HvqkOPXacC04RgOMivU1cCKaV8p8GSK+L
zrQ6ub39VdVDfdLEHXiidF4k+7Fr3M8LiQyToklPjM+G3T8woX5AQkdkOHdadvWN3t2m7AWuoDA1
F9scBBdu0uyl77g8mX7XnI5Nc9P6i61xiG8rhBO/IkfLM3Mv+wU3QfgatPgTRDZh+YoHQgZkVnn3
iV0N94MzwXrrYwjYs8fwmRj1Dhd3mskbEQI0qtPsDakFBaRNqpwDAQtaHcs/CwfiNjaKjLO7vo+s
8snVBCfaFkaOscnE3unEyTam9DGX3rkpNO5HW21b3yhwnk5vmU6+hdrFMbMgqtfKI2jV7HcYUh85
6dI1a4hwK3xusj7JfkvVzZitnK+88z6Y9TxNtbwy5/Hxxgc/ped8TIOXPCHQJDImtkE7lk+SQvtU
pskbdsjWA+FHEFJo5RtzCNBKGgXVZMnDN2gd73ImPMcMgy72JUm+cSG6Qxq1YldOU7mpMztf+80o
79jfPaq6CnZAhLLFBUkcF4vKKnXv+SYXApvCtsEgQdqso6eSG9TtEMm7dfRleGnKpJ7wOHadBO0h
7s2nRG+FGWd4ZPjq8ZsgSHVg7CaVlk9YMJLbnDTOvQDJjXpwJRjuH6E1l+dCAHFnJQYNBoHGyiHG
j2I0sO/NFL8QrDl3N7Q9MT9ze4gX+GMmh2AH/Es8DKP8IgOAOJypxRvh+OvWzPrVKIh2GzwH3kVr
XhApDCvEP1gvY6xCyEYOGIhG3B4puMOi3cVZMN9UEtM5KguV3E7wH6vBpenSSqzzgkT5ybeghudg
IDwXxIXh3kp2LvdJypTPaiEvZ1nRnoCidaDq86J+bbVB6G063+bjGBDxUr/ORfVpNvOwcRqanJUD
sG1F/lv/GedL7QuQ8dFuY0TUQOZ5UEfByJaBcwfyGdlxDQRsMxXYtuBVsJKvRNwduiY8hJ1xmCpZ
E6VldhhnymyQPHq0mXPU/o5zU2wtgM4g5moS1ucWma3dGxM2bfO90QB+RjJVmKyzSk3H92HowzuW
0eFPsFUzfK16sVJBegt1QbYHvDgWajU+MOE+6NJr1650rioPP4FKPhYtY1O35m1IZ1rJdvIfU4Ja
DrZwrLex8jCu0JaPpffchixDB5H+KItmupjLSeeHADGSLBr3Yeh327J0Mdm4IR3tilK/vg1L6xhM
slhntg9S0a6/dDeXj3nMqlhXwtwDm7gDw+VtuFlQhypBIlkJ4Uel/GZNF574nd696aWYYnBlVn1H
w24/KH/cwxSu5lU5Tg8C9c4uyHz9zgaaTjlAQttFOXGTLbAVFyXbni9mQeoDBmZZRBYooSc7c1g+
poAXFoVLtrGBQvDi8QdsMW2cZJmXOx6grZdk+T5k3Rkspgy7yHaaXnztRw/hBBdnqCKuLMxTTAS8
59ovDm6Mn35i2XCbznSvsxkSMcO5OPeG++jUifFCzQ300fGmI/G40U+fJKI1kVLdaTHmzjLXryrv
Tj7jbZikybT2w9rZ1PToG0MM8pR57OvXriPNZ/zNpIYVpnGemXEc297SO18xoS3oZX/NziR/zjjV
diojq/D/zxH/K+gyyyKL/P+tqD22H8V/Rpd9/x/+MUcEUMbDH7qmidTqO6L8n5NE7w8PTR8zQdcM
0dl6i9jnn+wy/w+T6Z7po4ZGQoN08X9LaR3xhxuw1Eab64XOvyul/esk0fKgb7tMLfn9hO27yyjt
T5NEevBm5h23V0naDjcZun0vJECuoGk5zHik14mwkvOfPpz/m7DRsv/6Y1EXo8O0XGEje7Vsm4/3
zz8W/w4MAAsEpoxaPT9zTWQEqhg4oTdhlMHu7Xudebd1NEl5AYpR+3fzEBHulLtuRXZMZQh1ciJq
yZ3Toxdh5+sz/+hNUjyPboSxTPLZfnErWwBa8xjfEZSHEBlj4U/me1DUJlSBUDXyZOq0rBfHI/Ab
v+mRQuU52hGJDiddRDLyNY676cvoM6dZz3ohl+QmlOcIK+tbn2cJ0SxuOuPcD9m/3WekzD0SfZfT
vQ1y9k4WAZGYQTWM4SOYS/dNGN0cQxzwEryL+Th0GRBRl/GgDh3+horCjrYTbgUx1gQMw7Hm0CGU
Y8yndNpYSDX9m6TvPVVsWr/ARWorhYyghY1cPugwjWxC3vsQGmLXXbPEsu5sFPLEJKGmey9L886g
+9MbKCbDmXjlapcorwca5Az+G2cTZnFEgOitosEHQwsodDQeNeWTs20HtB235hyx0w/QPZCfllj5
+2BV3utoGsRf2mzj10KW8p2tsrpDwDR8dtrFDilEjnU9Smf+0BrrvFxb/mSXn2aty2HrAgSCt+kQ
Bkn8q20F5L2WtnUw86UHV6A2Np1RShZojZn79JGY6taR7ZBBlPti51SFQ9CpF7fbWLqEXXZDAejG
yMMG6NM09f2jLgN+ZgRd7N0UNdE5zTThVNRL3iokuvmUpW19yTU6r1NQl+kTeCx2eeQXIuyYUO38
NMu2CQCBNiLd5ri7EHU6rWQcONMPyNVUVrnaD0ZXmuGqiW0ZXVVm9MNX4KjRck5h2GRcXm48m/I0
mcB1dq2rEWhgg8n0fWnW8t3s4Xne5wZ6yjXWHFfv2rSwcRX1Pu6mO3701HCwR1GVI2cPI3Wfa7Sx
9w0Au5whaDlKUjvHKsn2YPB5vixRmvo6NmjeJEMMVuDDZrBtZ7g3saZmz6W0k+JW8NjzFHpwz1l9
1abuHPAl//iXUDTTnukEMx+sMSH/ZRieQI8QgMI6QRwt4wCAqTVEop+pdau4O4o88r0fbmzEExyd
0iNt0fcS4xXBD5/ajGiRRzud5TtMTw86cjOUaoVPh7+6cjT/YyzJGYcfluKa6nWj3ycxwkAA2YKd
zndqdsqB345bJv3kvlY9yQlIyVRr7vEaWflzXyheFVOOUwZsoaZxYdij8vvBc2XJ+BFAy1aVKedG
Cx7awfSOwWfDHaufUvrU9NhMWTZt0CUyN7W9kCE7YyJl7iNde19UjOnvQlnhQ2vXUrwnVYCcjoj7
dics65TnltrhqQlenIzMi90gtPsExtW/1J1lnolKhEcI7sQkJJtl0TqhJd3YPeJMxqeM2vxjwbgD
504ExcDyOmIRxTMdU38Q6A9Fi4fOaYqYwXPn37PNL+6ZSxnQAYLUxO6WjjdObkUvPcsARR6UkfpX
z66eKqdkHBPhSavTUezNoiXvgnE6+MC04+NPnUvCaYwvjSr8sbI4CYuU4s0uIwtNvOktYTyHfEzV
zo/Fa5+FuIuqxEVqYr3IoP6FIVWf/YbmN3GtA5MCvWdqFh39qvusWngppgi2dssAwYyMRyMjGnHQ
/rRhJ5Pfhyjf8F40JwVZoDFwf6btXrZgy3WSJuuACeq51wTCdH3PhiBa0eVZ21DD7fC6+oJTmZMV
W74cV12cXsIseQnIikjdJbo9ZiLj10GESSyVpE1bzjrPX5DJ3OAXoJmy4hOF1t4zk+bUkhCpvNw9
TmGzK1R0O9sYs1yXy8Dp5pu41sRsWHO5dyPSiUEw3jjkg21ZQjxwezF2rnldY7c82ZIjNJtZqNiO
eJ39CfGCFxAEHTe/fd0dhI8vMa3R60T9DzkbDF1pFVZNQ7sOwKAmhXRAEEJ4ANM8B7emt5rDgJDO
bhPbzhdby6NhFYcqZfIsdTm9Q/xsE4IT+FpYx5ur3qx20jJu7Sx+csJsx10PaDicgP2Mqp1WUVDC
+YS+l2B2nhMGc70TXBuT5FvYhs0ZJMEpzqvw0kXiakrUCEnJ00MY1Wvf+1cTxt+q0+ltG4oD4kG8
ynl8gSDEUT2SeBi7GWF+U0YWhj0dcUW+cXQOa1PkDOurZryyM0/WRo4z0ZAhGA/44iu3TYEYuz06
JkgIjAJ4j4ZruPCOLc6ZrRiKq6VmVIZxi5xPtZokvhEbwcfwzVE2mJIZG7ngldNZRPTGTd9s5TeC
2arEARpa9jx9E5o7uBR8yGqgQQbO8RaCeuAtmHW3MqwuxfINmpH9xiifqta3PkKC639gOoTf4vkq
zLfWJMl7gDCtFtZ0XYjgDbmzRRB6Xn0kLIostI4gqztiQNrtJPm0RoLuYl/kh9jLGTmpzJEZ6UUA
sbXsYGPjSWISGs04JfQAQBunA/TnGPIaTzWQbXPs9fuI8uWgzMT/IT3AYTUhStecSpErIWdk5pF4
ctdZ4YcpmmIbxLhFVk1aF/meprD2PkUettYtfS7uQOSfMWwoCgNzhc9TEgkHWHxoO28d46y+axbs
OMRFexPWdQ5GfzLSV4HNmXixhVW+2BaI7rMEI9c8AoG5xS/jQTr3IsiJUE4nvnDKt1eTpvtSprh3
15WdEO9UmblJqlA7DhvDrJbx7wB0Lc60cQEkAz8iksrfdz3mF92r5K402FRF9uB/MrDJD7O50N3h
mxG8GoOR0vDfofplSF/HklyMMRvlqliY8Y2JnhfSk7j6klHjaupmZ+NpI2/Olh0Cy0x6v2EEjcda
qLx5bJppPtj823EdRIhvSCtZ8Oua0dgUx/1PGGDT3tHwFBoJ7pzTryjmdcWWisTBoksOcZ25b7rz
+m3OeoPxeW+EegW63XzxyfZrgOksMqD2APijPJqlObLLNTheak16Om5S92xljX+KmUU+BqP/iuzd
hB3fAzMze30AEFRdSHYDygonQnME7gWttb0BGWE9KUytW65TyCxRhScXYv4+tCznyoQmBULT1QcA
7NkxdWrCrSjSOfnYb8AO1zd+Y6h91TkhhU3RHyHFMONJc+/aU1dfO4XwqIob76YV4vdojgUokuW8
bYKenIOiU3DwwbeECD9j65zlnXny6PwvSIyKkhDULDW3cVSWP5uAYdKWHNfqGOALuMxjCD50kV3m
CiE1oWSaV9tpc/+hNRQxhzFyYaJ655apTmYAwtPJmwmAkuYklMXRtxz2PX5vhZuRbFSCrEowAwz3
brRfmutRDskvrk/CaAMwTog7R3WaUAjj/vPCNfhKoiomMVw5egge574R+8SUEzVuoroDpIwCUyzx
UlAJCJhpHYaeOfruU1Tkxi5j2PXc4iAC1pQZ04HIreymjTNk6PZAqhdNTf2LSZxnrm0YER1oqrm9
y3U4vEg8Hu5Olh6esoIcs341+VH7GPRNcHaUb1G6FP0D3SNbp9nwB9B6PQ1ZMMY17MeOY3pyZ2IS
ClOPT4Np9T0vdJD89kqTRzrDIfIjxlW21sqLc4z7MIsbV0n4gQYbpXWPZgtJ6ELn8bC8bXrM0+vG
6adPAo5ktgtzKMNr5dnjnQfxyzmxI0SO6UFaIuIyi2v/Rs/iWpB7IFZ4tGu1V73yT6imyicUwozr
C6LsMaaMp6qEqsHOM9sWfvZTNq1FEE1r9beiJplmzY9qrsY4DSdM8BGBOU7BVrHFw2kSvYIWgxXN
7Gryxp2eQ702GqJb2Llk07qL+tgFi1TDpk34+qGqSS+AEEpLvhI2uQGOS7TM3u5I4mVrZrHsY4/e
19NDiiIx3w1DhpOYsosRWSuL8xBVxrHlpL7tUB+uuz59iUjiu+FUt26CciatOGVsqjg192HQgJ/s
oES6nOJ3Yqj8LTwmgzs/Tp/FAKUO0UOyZZuanHvaaQT/jvsz6Gb5inZX346q6K9GxLSqqoPnzCma
IxlvOcLRsnoG5og9UZIjxGZE7w23qg+RbTPC5QySBILjClyVpidXMrCHc97aXNFTaAJpThE6NDNP
cwdhqXKbEfkEDEjED5QYKcZ9hcIALtwN83G1TUiD2jjwYuUq5bInOm+Z+Fa90xIAGRm7ZbJxCiqP
jHleGSIoy4EFpQIIiTfXI+IBpANT5pD0mrXT1eIF3Ym7jip67Czmre2ADnCJz/p/cXdmy3Ej2Zb9
lfsBF2mAA47BrO0+xDyQwVGiqBcYqQGOeQYc+PpeoKqrJGZdZedLW3e/lJUxRUYEAnA/fs7eay8n
SDQFNK/SfdqB5w810vjcEeI6qwvvYxRO8/ckwKm76kxzvsnN5obDItS4mne7DTKAdyaeyAEeESQ7
3Rl9cA4JsVuh1y/NM3BQBNoo8vi2KpBfcTPfg7KTG5IZ3GCfjUZ662IeC3DwRCn/tKtYwCIZRDRl
bUud+mwsNVoaPW8FaDeiabL4a12SKJX3DuklQEab3ZgbqkPlyVwUCbZYbkiOlOfRGz2D3mxXMo0r
vOPUItStCWZaVyWPvCNM59VlJvcAVJyQ77bFZ2v2LUmLce9MW3NKiOwE4IT0RDVAF7ZJaaYbLezo
CbtB/SxRCK8KdEb3MADqLca9kDBCLz4VFV7sVYNf+LFnSBWs3UITmDljAPsuWYoesWx/yyPNrjtE
1LtKtAOB4ZhiIETTLniaQBgxYsFL96UxSXq2OzY4ygD6no1WmrMovtOzmkV6JEmDqVyjavyvmR9t
69pE84nwckSk1JU7Xlmt09jKNwJa9MpZDFaG7NsnNrf82I6Nfeln3R0ao4ZLZHLPiLUei+wBZT7o
BjuLH3PCsC6IkOvVkl/F1ffPHl/LCeNMuqvtSVvb0E0h2rqs8WwUZpp8ZdTT7oasj+0vyPXTlyw3
aNozDHgl/UCfKllV+6QoyqPZ4NTbekGT4PRK03hiL47Gu65ZGKeZotV/7AdLPpAvJ4ZDJbriqRv4
0tcl69jVmJrM5Dg5I+NmAXTPKUYz/OLZEnrXLyIyUWOlWE9dGt8lguMPBBnhfs6gCgGW0vmS7TFX
bZQQBdBlB0+ks7XLutZ7HSuSla5SOc7e2p9mbR9Vq4qXrJjqFxNJ2AdtgojFcGUETLTGJYvXrJTR
XJNEi+x2SMlBOqdk2+/yxCc9gBwrxCMdCpNDQ8X5neKs5Ub1FFBFIzbia/wwUb+xJY+YxhXzTCcK
e1knx2jBjIZPde49sn+b7BxjW34de89kuEyMG/CodGpfUicQp1EVHL3Dt16WzAb+f25WxRf2hUEh
6Da8O9+2hmrDatkgkOoTulXKJvGypr1ymFU9N+uOSePJAIGK3tYcH+OO7DMjamgGgBqJ0ARUfnZK
MgvnTsMPXrqqpIsA5d7ikBRCbTGe9FjZ2bEHffw04PWTOzVbixyq82gDMO/S0dbycEOsgNtlaqNj
n/8FshLTk1AOLasut+LPmhwwgn/7kraDCgoaT36uhEaBx3yO9S+N6nVdSOOV36bqBxHuc0jLqmdy
s8Mzw7Nw5OyQpFW65djGH6kke9TGiGAd7rLKcyjtpzZD8pg7H3yrRZro1PwzHkqbuzcYQNtHdo4P
5sfPk7cmk1waJSLO7ePiB4migrED01aRHeNQmsQupWPDdr1yw7w3qzVCUIsJbyt0irQnGqryJo8S
LoawEvJ+iHx15/ycYWf3xKoCd9/uUL8YZLnkZWqsSg0RGeATRoT1FOjquXAk16qyA/7ESNY9IT9J
LkiUpqddfrBF0Qrwgo6dfWgIiwAj1lV+d+hUzzZkJNnEG9RjbafXLW62+jUnXdQGFko79R99G5pV
XCTRYX+hh9HEGZnreH6Q3nshCae5PSYHczSwzbgSNNYdOW7VsyFt/oCQCZfvRyPHriiYzwZRme1u
bE2+AxfbF5FmkMnooJZjnYK/Yp65n+Rc098am4ALBYuWj9QtUqI12j/+qK6qoryBjML3T1fNys91
U+ftc+ZZ/CSqwrn8YIo+03esl1Gyb9H6ptcGKgx3rzipp9f5pHEorCc/6dMLrsAqvxr6tH+i8m+7
j4WLTOGD1ZpztRtLj4mhOURht+9NBxtI41f8tbydeaPE1cjsAv+Wd+X7Qe/CxQ1QXmIkAuBbw9S+
JE3LkjLwHvTZ16oMaGLZ9OjgTYQk0Ro4fraxi4MDQ63D2xeiHxlmVk20j0maZtNw8ivDnboVGYXO
x1gjwFz1fkJgrLVLUQwyYkcb4K7+0xSqoLeG1r3ksfSgxk4hDhJal9UN3DSrPPplK//CY734g39S
HUM0DxAco/o0AyxQrvNO55yMkcDdZ3PXCru+KfQSyQyBzNUrzMYNpF2rz7u/IEWIP70ovxsImBhI
uxnBuO9mE1TTME2onlauZ1TPtOoGrPrcDd8azncb0c/yRAgy0jx/MMhjzkD8GbuJLgsuwLS+yyBF
Vhh5GOcmgjFvoU2GinYtP9ej340bvLycjeuZYT1ZJ3ZRcHLBL+C4xvAASE3tAnzLp65cBMCBm5B/
+fvpy/L2f7mmPJk+Bnrf902yH99f09kQ2NJHvPsg5NUZPjNwA5XWm9aW+rYZcc3Z3rjkJkT14+9f
+c8X1rIRny0xOaa9zJ1+HfrUPGqoBKe3nEIqyzRzIchFCmF4xQkC1Sw0od+/omX/6cNStfqBB5XG
tS1067++ZFPEbT/k9JEaEuUvszOgNcIEddLJzHi9XkxZOVDZG0MO1QkKWbCiWQ/FyARVDBS3K0ek
SsRv9X/xxpbX/fVL8C16xwz4GA364r0xnhBVkdbs6AS7CH3r5wihEtVQLxLPQXHw+6vwPpyI79ty
TI9eps+kjefp14tAmC7wzNbqV0OQc7pSWQXlMiC88/j713n/oRjzMVTzLBqipgi47L++zgSfCnWv
R+CpiXqMgtaIs21TqqFf08tgb/j9y72/kXk5wX0kbMahNP2Ddyr/YrKQnDosYtXbxhPrmEHDNNEF
2gPOZNHP2mnpQrEx0EWeKbI2v38DlvOnt8A9xQRX4IdwTPfHf/9pehqPItYpQyBofV3dP6mWUOVt
4jgof0pGLjfUHM6wNdqoYjSg2vQ5nDOMeyhqFh6cB9RrQz+YlknHBPHSRqokoqHAkbntRApn1/aT
OFmH3QIjdnQ40GWDiDiu62iMOWTMApGjnYzYwgyFHStkiSZkyiwBd1RRZaiN7DvW/h8zGDl0bLQM
DZYi1LGZJwlifyH5U94mhE/q9rMfQbg7F1Sy4sLUwa02Bp706dCgzulus1HzJQatBnTP4YINlTEN
o0CyA9h0uwGExMYvTK58S94aAd5mvGy9Y8j/loNRgjMpQ3muSbK6i4KJn9aISuWqGW2vR61kWNZ+
NOWyE6MvZ3sfct48yanxHs8/XyXrWvQSVbqCgJZY/ilvWjrBDqiGq8RPSRYmQofLBfueGiBkpHDq
OzckfBuzLJWJUurj3HTznWdMHZupcHgLMgsZQQla73D4m4oNPfMGihBibPR8UHKa+m8Sq+uMaxqH
MRg3O+yOUzmw3bc9FLoVj1NiIaPz43xXIkRBa4azAHzpXCNYxyipc9A6iioqhSbS7mjUYC7VCdcy
ZHIzH8I2Mrpjl2s26HxqsEv8qEdknQbxScPN0TvA//RS20Jr89BZo5mftTfmqNnimv416NoKXt/b
X+hjhxfB7NcmG+K2akAVURwHBwZ5bxeBUJuVx8wbjwbcyuxqpshP1mM+qPa2I3v2GVQ4ofCCKE5a
zQh3Yxl4T8JuuGsSk8EGuec1CJ0ORwNBuihpQuzWYaqv2wSu3crFOnKxXIcTZNYmk3H6UaXpMSG2
u0sGZ2XUQ47VQ3vfrTIVd+SfW2Tq+B5RujDq5uzEuan4q23vneJAWEBjOGGDp/A9CalE/Lo4BUT6
AjtBgxy3MTU9ikTvjs/IOuU7IQowq1aXxO/5Cn6/SLxffC3Xc9hmsc7YgnLifTUhRg6IpOEy3M6g
uhOQTW95U3K8/QGq+xHb929EFe8318V05lIvSUQCLk6bd6shsycVYEWgQ4Ab9GxblPk8vMuINyua
5yEinuIvlr9lOf95D0O4QA/N4oV9DxjO+1eklesMsBeblWMb3kcVWPm3BONXfVBkNpDmWXiclTOo
ZT6wPqv81PEYfv/9xf3TjhOgq1kC9xYrHKqAd+qVkadI5wCjiH6PUcNN4VhtIm1/C6aGh/r3r/Wn
G4jXgmXjAvxBjWF5S6nx01qv+qhwCCGfV3ou01cpwxgAK6TLGQh1Wa28xtdff8gb/v7rAqiBdWQH
lApvJc5PrzsHkzCKHNAuElJ9W04cjujgeXeWsNCV2HL6muOPCv/ituWBfPf1ClNgZfQkPjqOcrh+
f/287EXYx0ILHAvo2RvTbNvT5JjEmadTVoBNdpiEx16qv8u4tMiKeRN+Jn770io77raGPxHZBu9G
bNGLyHPKZI/chzDI7rx8sEk78vIr2CBowWPkDh8D5sEveSwW23bo+2qV0HVjBxwmGozQN8eNiIYB
HZa/yGbiAOcHD0O5EUDgX2w5gPs0EqNOSCklGSWr3fIVnpyBWc4S+og+ovBvNfYkxYyPBJVPZeDn
HSwVp/YDe+UaXm7vgYSyf5DJo6JN51fwbcwh98JjR6+q/xaIjtWhDf25OhGm43iMuYrBOCB6YTFV
TgK9r0GzTbb927E+aCp+Xrw1fQybcv865wju3zoD+Ukn0C1xcTG7Mrwn+MhisDqPnZmfejdM/G0L
PRsFT5/nHEVFSwygU6hSsJ8F8y2JdzPSDt9BMDJXLOcZc7/regCRuYtnh/UFE4FBTHwSPOi3Bo2K
mnkFInP+msBzpvMVB+YNBoeOD4JUhl7wxN4dJL4mRzFz6rVdoK2xiuF7ltkS73lKotNaEEHWrlsi
MM2rViZ0kmUKWLtqqt45QM5F6e1CRHiKAbd5uynv4XHNkf2preLxo/TZ8Dc+9vDqZJS2PBdN5ETr
SSV+vC0Cv903yXJrdyjiDgyQEc3HZcjONCVOR66YHgdM6umMQKwa5fnHUi3p2sHjY3SYXv3o1SQO
xKfnSo3LVxX4bNVVFFMm/fj3TGh8gM6xxAMRdzitrjxaiZ+0RGsJo1FXh26aiTRP8RI9G8xNHh2k
LjR1HDOcPyNNSTkwGZBSh4pow21H9bknCkHuxikYu10W6DCHogBt6zopaAzvmrxr6y1CDGLiAM9O
A4p/17E2EpENSDxMBtPmhwRlbibeclF0UbV3c59Ocjaxo9GWrhTQep4R8ozevtykIRxqjcetDM7l
pPX+9+vNn597RL5QNU3EgGDT35/SCjRxkH6SehUFND9WNBJT467ssJW8vr3Q/zFT+vJC/4S0/l8S
ccsG9d/LRJngFvHLf0z/cfjWzN+iksPuyy/ec377H5rRAGnowkpln1n6EC6L7w/3uSX/8Gjqc9qx
fRoiaEP/pRmVf1Bh0LGwhcNBjJ7/PzWjDqb1pf4A84eDm43S/zv4VXCZ7/YGdj9JC0lggpcOnZJ3
LRLdF5XELIe4Cm/0vIo1JdQqzDP/2oLaS447eMjnxQkEUl4ieFj5zYymIK8jDXpcLwFvCW2zeYMA
bnyJutH60CpCCjbMf4jX4azYJFs9j14E8wc73Fb78PcZ52W1f1zUHPRhBqzDG41njx3ZRW1x4eBQ
EI4DyOK7aWUjCc+DG6IRGzLkE6QCZR8NBABYUlwRMbGXiQdoB9P+yRMdzZoYeu3HAB7HU0M/5KoJ
+gDRSebLh3FULh9P4qTioKfzY5hV/bilCzbyAySmByRyItnURYAoYfLH5pqIE3/e56Jtzv4wEg85
+LC/Iq9vzrGTBQ9mHljX8RRmG0pV/qwN1vAy9mFyiSeGgOueQIkcTsiQ5+ibiASjkS+2vPv0UxhF
zZmoBcNguDS16TpORxmuTLK3wFLU1hL4Yyf1fWOM3XdGCHl4Jl1EYwlODaYUQc6sbmOPWeNvSYMI
kPk6LTB+4kjiYT1JM9xalKyk0rmNwodeBfHnke7CwDzIC25slUKiq7tRBiDDsugavpn72WDrAR3k
FcOXMjW9L4ZTzdMaKhoWIRkQJREuYSYI2kgit1mo6/WQheqDZ9iSuFGv0KDIzDS95OzJl5bJBMg2
H9jT2lMhd5mib0a0IP3XKzetws8Cwh6DG6RPH0VjmMc0qZCGWhPYndz1QH9x8Un/Y2Lbuysrd2IE
gQnjEJ6L6kPi5dFroVwiEvqQBGNwcPn8lPsNRoEcXB2Q0sl5e2kThVGWFumwskxT3s5DnHPOQ8oo
cNaTDU9MJta7s+v2IgO3Xjbe1g9d64wmiMqlauJFWJGgwF0tXu2HYXZ4a7XXEygDMP+Y4epKjtVU
4xpO8vHiucDNYm2CAUD+xWR3iKyrGcYsfWjphg9d0ERkjhQtQgY4Aagx0CDaCM3gQYqt27kZTMw6
ya+7wsAl0HkklZZzNX5u0YsRTKWBZq2dIp8s0GitejACogrB4U7+lzgZjCef4h+v19JjF2Vo3fba
dJiJJ2KgNBA8dDuXX94XykurTe7hwN2gu6DONsPEnk86cq2PsiYcfoXWonv0RUgMSONMxMU0U7HI
GXIFfsGYvDLZSBPLzDqqjai8DUat4Uzh/vlqZgSlInoz5tsU6vtTrDPxJQjz5hvUhHoJEcy5cFOK
H3scP9GkHj9lpkjvbTKYwTm2ZgFyXKtq3JdD6psr5N/+fTggEEGvbSFttqRGe6mtyc13dkbDb50U
ZkeMgxUWd6M7IZYaUeiuvY5EIbuvnoy2m7+o1kN13Jtxk/I+zWqhHhHsgmF52KtwwNfZ0Wg9dW2V
iY1fF87XsUqdZ/LlKrUVU0jvDd+gR1SP3SBSIWLHgZbTTR8YQ2LMpHmh5g0H2MnZ+RP6nk1rWMUr
RZmF5wjp50qZ2hy2hIShSOjCAohN1YyFf5ZhYH1s+prJEYgrOgEhdrqPZMJpdJGEV8gNeSzulQeJ
jwdNLBbMZE7HL+wTRkEVUlfTWpqiOhvBTGQVD4EXr4WbZIoC3tJPbYlfj/irmLSVDnsTHf9Rx+VV
gkVFLmg/LdccwgyPGCmzyy951BRffLKW6W2PY39HABEO8xQD6L3wavNbS7sMMuc8WwBjfZvdYKaL
VS+xzvMiwgia9ETSkdJrrwoTItLjUhFAa1LEr/wqKac1HDdiTYYIGQKMtXZY19oljTRnjfoIqTXz
9oq8d+dQ2JH/QEYvLd2cWSiYTd80L9xYOVVq02GcJuPUTTa06GIyM6LI+o6Tl1y0Ospl8jBX6LoQ
o86G8QGoAv9csWEFa89Au7KlC9r55yiQoHzHygqMbc+m/TkYPbKZLGJ5e6KZvc4jkMQQF9NN53s6
sIa1CQwF+Z7Dnn7tiyJ7cnun7A9lGXqEe1hkAC4N6y+disebAWxgfZaFF+FcD24UnrFh2xiKzIG4
BR+6CXulPv9Uj/ybJsKf+pneMm2hN4/5hC6ceNfBdf7J2Q+6RZK+MPXZt72N4XXRVpBdscGUXJyn
hcL/94vB6/hLU7bl9+49Y//nQu//ORq/5CL+9zUhd3DVfPu5Clz+/Y8q0Hb+kL4vGa2iEMbqsZTi
P6pAW/yBXkVYpm9Rf9GT4Iv8h3MIe5DLjShNCzQynTmXX1oGVkD4l7/nCuRiPuB+WjZ/j0H0HglE
khyvyyTHZ3DIgO6NwvNTY6IMHJxndDzWlGCIlLNgBPdgEnjZr6l2+gcG5GibGPpcBZUTvo4qX+on
BwqWTvCX0jFpBcxyhy3ZYkSM48PvXkAaVp9ajnVgWnvLg6CTLB4LWrKq2BXIJZzdT5f7f+OWl1TK
gqYg1wvKuue+a+s0lQfVsTGstWSKsCiGCO0kLpL1zKlBhBPuiXcQSsLz339Zm6EUPCgTLZz3rnPF
ZF0SBx5Y9OanFRTjDR8NwWx+M+v5hFH7Gq5l+xc9HY4GvzTslo/682suVf1PX5gGQmZXGCLXk6mP
VkjJFI4hYVe1+ItlRLw/HyyvxNVEt+VLbtH3ZHGTao9orUSsiX6SBP2UIh828YDKb5XQMnnspgDc
B1gG6IJ9TViNYXb01fqp2eo4chnjl/LgS5Oqb0gFOXuVAiyxGuOeyKJSWGibc+SP2uaojZosKG8r
u6UIqyAsZn/R5rTk+84fn4burY2Wjd4fByyeqJ+vm9UXZGqWCdGACaebtWLBD1CGmf2GXqwFjlCq
Agt9AUthSxupiTfEAc2fgrnyAGKOMjvP42Bd49qZx11j9URRd3iqvyln4olxONM8oBvHaW14RliB
NmBP4ORRGSSJvn1OsXxkJ0V+hQ4rZM/sM66JX5V6IHORSzUuFy0AdkWgGlfSKeyY0eLb9W2XSx0v
F53QoIiC9u27GOnhbx0TPceGSTEacBsBDUIClTvfJkowiEWsH+UJFG6JyE2Dntn4fUkQ8jzr746u
IqSGvIi1VUyM6b+Cn/iO5G424ChYJJN2wiDZZ6AGrNcVok2OanJ0kisgE5o/nuuiW+dtw9HArhN3
WhHaAPa6i2bB7mo5i6J0sgnBSIUVJQ9TAAY/SvQ2oYM/nMYiCdeWO2u5LXDQVKirc/0EaxL9YSpE
3u2CqL9XZe48Tqk9PNeyMkklsry6vTUj/I2bLszy+zzryqPSA75gObfj/FUC25y3o05if1V5pIdd
dMqZFcCDQRySDwzzvvTLOVordwq4uVskbns3S228tw7qNHRfDmBwv4MwS2QY4+6NH7UIk1BzojGO
4pSsApOQNtTDk9i1RSe2kpMIZ5lFkLpeRhd4MTD8Popwak7CjEnG47e4TVyvjwRZGwHslGmW7QNC
zIhiN4zEdxXqgCrNGexvZSyltakT9BKrLh36FxJIUBpb5Qg7LOaLzqI6hyqOthD7kTRlsjaojjd6
GOrmnPOtaYBpeTZtQ6poaOTYlNbSR2iHAq6sP4HW7V7gv+p67S5Lt7ss4oBrWc+LZWkvW8Eqj4gl
fMWPYtEnZBOgm9A9/Cca6zrtmHyTFGUEWwaU7lZHJpION1DAkB1TGz7SfExmK9tNg8c4yQmq//26
a/1pEXTpjbABkqyxYPzet7VHxCaj8riUs/Bu8ER99ZNp2OR+F7AUxVe6b9iZhPhe9bgVAxBSiAyv
OLhxII6Geziphzortr9/U0tZ9fMkhRGyuYgxliAGl031XRDDvy4MKmQ+sXj78H4aMp18uyby7fpk
HTnaOAu5bNNyAd/ew9/qxv3/WYAtVex/X4CtyKUsmwaj0q+9uH9VYeIPTvTS9Ikvsm0bK+7/qsKE
/QeFFF0wx/VQrTn2v6ow6fKfBFsJZf9ShC2l2z+qMGlRuzEH5A5c1AOLtfu//scvY74f+VPRt/Lf
lC+Cttuvdw+iFtcyeRUaf4w82HB/3Z4GjToYFa8kSFmkcFsa6EKWronK7GeaLm3lwzr19oCgrA3z
Cf+IkPiG3IjYXilm5ec6iz0iaovPtTnTLgkwXMyl7NbMbkHZ0QkRlWhQDLjBqm/NOwye0yGnWfDg
GZa3zUZnphPUEFOS0+dLjH7VmnRCNI0hBsC9sUGo3KKeBBQ7dNH3qhz6TdE75sZJlDy6ZLcGgb0L
smTeQTODAc3oA8aDx5lZeTK/Y4QwHgYcxZXTgjBM2KVIrN+Q2HdTZDN8sNHZkN5g0soXySGyIybs
HvLssXmOWfFv6zRpj7RO0FZ6BdOfsT0z0fwM1v5alT6WlNL73tOC2MrBLL8CS2wOvl0/ZAr7wRQE
1yIbePtqevb4yJVjvXSYhTbMFs4jSZQJZogNft38IsrYWBem6s867W1kmcyadj4ctj0hPQKZoj1j
dFBAeYemTj5aPgyJac7LryQduLsxgd2spOPtgTtdWYt2AwlzTzKSBZWIOeypAbICbNydHm3XmkCB
ef4xz43eX7mkmBtuTyut8IZq3Zdo2gNV6A916nwN0riB09OWO5yEpKxVYQVwPXiRxnxTkO2EBjXF
w1AYtA1n8psUfJCtwUQE6gcbO0RLe9tZzS0Uf1SOQCYBmBCUi1I7OE51CamQlLw18L/gEM/90QaH
Rk0Czmco43FTpalcYVElPI9QSHwTnwNVG9vKiJmB05KwZpAw05hvcJsZjxO2mVt6hM1ny8RUFUc1
VtmxDs8ROzhyglCNIGwGGB/uS2I5GweDw4TDMSIJhDIK5z6dGN3bO1m1V6OKSOxzr1QpT1GRP5GJ
sOIuymom1gNpSUljfUBCSYKGRIiSY2aEasUm7RwGxwlu8oJEJKtBIgpevd6aMisQIMa9zTbRSO70
wA144pz2Y6ex/kFuK81TFo/1GTHw8Fj18zHkScHm4JCrUIXnhp72xptJoZxrqEk9zH8ohaqtrDWw
Lh8qcuzfgFayvyTYB+jhimTdRn1LmdZXO8ccmdupeurWpTDI3TW1fSKl0AH40tQeOaIcVfCSbfJu
XDiCJC4nmj2/JRfzOsGUh0+nxegUKPfrmE6XgGzvPgHUhxFsU2S0JvCQDBvqAXPD4Iq8S2TCH7DA
01opo+ZThzLmNq8qVI9CTqdxsVeEg2rWIAH0Pp17TFF9j0Bplp2+dUBSea3oH+YoEisXoQnmjTb5
JMKWASKgmS7pT8Rq2SDFpnCP5boM1/jIstVAaXvqSb2kaTSu7GwcEdVqRpxmxLB2SLqT7b14bu2d
KViAZZENwlyy0dcs8R23kucHO4TWxaYnZWoVuLNxFwssnd3AKcOHPrVWow63QPQJDp6e55aBsC38
fZDm4TEavG1aLH4oP7hHNTusk5BKLg9kQfmaM9NkarYvEsCrMcqjLUSD4EQKN616N7LkpUQKcy9Q
la9VIsPbslIXT/DUS7PEwewal0QF3yvAQDlDSYiJ6WfQ/Pb1DCF6YmG4Nr1RHkisW153kFcGnEB7
beTcsIw25MoZ+v5myF3abyQqH5SOizWmrUsCc2oTBG19Ub7MPlje4FPUkReuww71j1HBtgu8als3
drVHak5XmbixvcnOURH566Qoh7qe/qYD015lDnx1GyzTMCETWhVluWTCDtkOB85LyzxCjPk2VdZN
HuTPqKOOap4fU1b8CO+XrswtmK815Hgs0R6b0bROAhcA3YT9QfnrgVNt77avqGZWU8gwN4ivwqjh
tcUl0/4todknyeGGWB0exvIOdUezBdVg7CuLJbwfFm9y/5zHxk03PI2OegC6t86S6c7B//8FoxWc
fp+zYchn00F2G6FHtEYoeUaxpilLjd7TZk4qEGCvQ+JfT/j3VlJ1oG1xbqg7T9nmDW5X+4oOYLs2
M6gJawSg3WbSZPMGusyOpEEEj3APvpZYOjYMjz6EFT5LWROQzmGBDl0xCo3QvB7Og0V8ajKA58fM
/p2byz+gA8euKesqvhiGmW9hPhG216EJWvHwGE9OUi3Qkia8sTA84avhnbcawCId8PNUdNdC0XZf
We0YHTKcJtcCpgDGCl/mezXhr/fG2r+vSj96MdzU+uj6MftPTYbAHsspkIAQztm1xol1CiAZXc+2
aX3qEvugu8l+VR52kgj6ymuTwh5pYTPubaJM7wpb48xoOyEJWO9Zj1OTjadqMD3WRVY/EpsUXCbP
rG7aNmGhUOCneALdYp9WOXHuw/IzZm/fyobw7Dhwj00fgM/rfOXepon8JIwWOpJLmCtLAQmxUjyX
wEOgmeiFcqp4LjM4pE1DBt7CYUk7Y/7CeRTNo48GY61Vn3PKaxlYsdgvWrwHADJY4v3uNSwwT5Hr
iBM3SyfAWrN1jPyq3mFYbbaG6+avw6CCa26szyVDsBVfEadlxE/msY4zvNKN9O9V3nuXjMbcempn
9zCY8SX01XMeiu6oCWkvZH7IyMPjWegZ2jf0yMcpNR/HRJuc3YPs0E8FfSypyyekHXKdsRXzpav6
2hgHG7kU2a20XEefnCkz2BoVm1jlNcYOvmTHkEFF26ro5quIEeke037Bw1TdJAFyuS6NzDUrBGJ9
BzTVOmH6lEhwjl1e0mjG65Uys8vtgjpoeolB5z8XATAHp/Kxsnb0yDd+S2prqwKSzDiNH3ryX7ac
Wu7SzlM7nAbpvpetgp8ZzEdB9vS+t8b8Y26JgeBM9qxhzP1tPDRkV9ZVvieSYRObJ6q15hqJI15s
qsPN6Mhro1soBB0TQBPhhZAP5FB+Bjv9kKVEsJjeruuG26xl7qvc8DaywvjIl8iIz3HUxrJyc6vM
6XGeU/nUM4HIAePsg6xMvvgAbhnL9MWpLdRwW7b+jTuVMJFT6afrPO5ekzkcL3NrGeMay2xGpAO5
R5mKbrtmSJ88w4G1kRPM4lY5LRbLxjhT0VJp4qh8zLiKVwE0iU0szRpNKxiUfpgAdIsRWN8SMY6e
3th09Du+pqFvnmvf2NkzGqdOYZpNwvxLZGuaIwNHu4Ck5nS8EE21QTeycgn3EEs4j89NKqvqHhPi
kaCST2UUHV2CjqkBnG2LtzUunJNI/E+x1k+jrPaNNC8MlyjldAQ6eCBbDUs9MTqOAh0R7CdVDgci
zj8mrtxOMw2Noe7vyJ+hUsOgK+PgZE0mVNox3JDtMuznub/3OWamMoNebmzr4ovZI3dS5jktJuam
tmo+Y2z+3JfhETk537xffhj8/Dv5WjvAAECgeVqL0b8AOICX2RrXxaD3tt+daGtvVRlt56J8QO/D
TmG5MEutVRmKe6g++TeCNt1NqT19qvteXlUpdHKQAMm5NVR5accJeZfvoAELK5C+GaUSLmfOCqq9
NiI3Zlbm3niRiX6HrVfnEFYIlubbYq3jLcXZoYycpyImAqK1WMUQ2LGNxuUptcp9PtfmqpDTLelE
yBrwlleok0wgKakiyiVNJtK+Ot8+DKTa3wKoSQ5gsNNbPSsY6ePFGGHct+6yOIJEveukcwHbB0dq
1GIfghrnRiKgL7Ps6D4nrvOFoAv8g2kSbBOz/2Yro94yDQ9xoWPOs5pesDN44w1Y8WkbJPiJg1na
NzD3LrbPeC1DAlhWifXixVmFE5lUbjIwiNvSZvJaQIklfJIFzOPZGYYns0iKD4GF7wguuFuovVXA
SQdxy66wiLkIu2O2qy+5V391C6va2nbTXYqZrdQ243TFKBxQnnS/KZqw8LHLgBQpxE81SMypzHyQ
k1Ut8RSH9ikuym9hj+Z+niZxHdjRBzpD5zhEyR737SvgjO6U95m9taqp2cdWeo0FLHpBg1YpjDQt
7dbSacglB7iwzRjXvjC/a89ywPYzQAJJ7XiE8+QJrI+ZutGttxu9HJ0G+15+mBrn0Mry2vVmYu+n
5s71q2zlFfVd+T+ZO48kyZn0iF6FFwgadADbTCC1KtUlNrBSDY2AVqfny+EY1YJm3HE5PfZXV2cC
EZ9wf27HT3EUv8m8O7MHnIh+T75sDDCrKCIiRng7kaoD91vMULpPiLQbrLM7UDBwHiXHmJTLlduS
gKrhvMYGn5/ClqrNq8tly0KE8y91zdewmTS/QCL5WYKIeYd1hqk2IwpI+OngSfpwQlfrmVmy/aco
OoMNQ7ezRnOXo64o+8bbNVxA29zmrR4Z7OHJghM9Ri9DXYsDwJMHYqe+HCssA61ws60zVJ+DYghN
zoJrZ5/dOLbrajLlc5IZ2sa2KaHbirMoROwIEYmbLSmmE5tJB9RYfhMclGGoyZXRmTtdfA4FCZOC
uehoObvEqA5TIW42qofPboIV1hhpvnctBpcFGmM+ORtMKPG/u2S0zWdb8gDrduNivuuOsDl4uOAC
rQFmaGtURd99QjCwrIujoWnpxVryKfCQ2bGK7+mqjeaJULIoADzPTE5WHy5a/p07uM4OSUBOh+OR
fZjqHK6IIU1RvMCHlMFgVShq5IDOJT+YSf2HMToWcDE0O2YUqAoS+rjjEjl0VNT3JUEJzKYBnNAs
g0skhFkrKJTv1kxbz19kq7fUXwYsALzFr1Yuy5OQkIebluVnJwvebjjIlc8yOwysISboJ8lpSnMd
Am9ZGPEtqSJ4PjrMqjGm5ujscjgp7nnkyUUKKVnDtKkl86mwnZdaltXONPLiC+hI85wJxwjqJSl/
G5b5h8Gay42crMyfDRSGhXlXa4Z94ZuGGXLomNlGOWX2Vuep916ZRf+JFow9cWL/pkaPQMbNkcMo
SXhvSmuIjDwitsFFlhRrd3hy0W8lTDg4vDFAvHvcb5jDkwE8u3xlcSW2tXCmNdCBEX9KLqpHvhoo
LzlEtQh3x1qbnYnI5L4WhF8N8gkaEpseMjYexlSZjyAzAGc0Yip23TDRRvVTyTczN2vbsvubOdTV
jQbcPalSG1ewM+VxwtCyRuiRrzO3ZwySTow+p5YKRMElJ+0nCkokk5tcOsneTYT2PLh6cg5zgxRC
IbNzaiQ++gmiIsO0PaRhBGyoEcXwVg98DRgd5r2lKW1PvNpTktfbynH/2h3wckiiFa/OyMmKmX08
9qVxNRpyDexhnCxgwrD9Vtrc0TEju/iyZF1tKWHKVamD15aEBD728fJmasUZ3E190fLKDUyV8WBG
d4Sp6vSfOmwIhdRTrn/HvsPLsjJkIaKmNn+a8ukLySUBw6wenvIWxkw0Sw/tQBS+6wJJ9UqETA4M
2up7O8+vHosiKEpFjvfSMnSZIPddZgtNq5FFWIfdkHJb/iOAMjkDV+ggHggT/weI4fewz1twRB0A
iK7iY7OSd6uoulUSal+hPd8xG+QuU28yOrMIkACR8URG1bsYm5MXhjpjItwc9WC0pM/NRE2ai6+1
0qQUHbB1xHW0HGb0rLtBptqrmwmkONakQ7FthDXt6zGPvNXokncQplHi660e+dPM0AI/kbtzVJ+/
mqTfwbkipFInNPPY8GwfQzQS1yyyIJCnsfnq5toV4SqRzLiwOZfrBbmg22qO30VlEgi7CluMKsZp
1JaBh3CZL7bMbHq6Mn5Qqi4O2mKGwPnIqsFHwZUIiBr51Nj9MpsJ/UVnLWuJ2NiFvWj8VIxHJzXF
VqsN/ToX8uJShpLcuAHDNGGinsJnXMR/FWUaOg3qhHU6suBtvNjeNhgd7+Q6ATQFEVeGEnjf6PS8
/xgxr4Dq1WtDROV6asOKUb9OIzm1qJxJ7MtKmyCNpHPHE6ugTdg44Rqq3jo1+Tdrknob+TYENzPh
LaimJ2RN0amdQmPTizDaLwYqroo+5B3eT5B3JnCAMmbvM86UUZZ9czSiEmOZP1c2bnnE5UxOqtHd
OzbssvUkzXPo1ObRsEJuz6nVDl03T2dSKeermikkaUKNrVF1hZ8SNwuts9lB+8cVhNN5g1qbL7gY
PjGT/ED2fM/jhAoXeHeh1e+kowiQnA5v01RoBCrojCTasHW26dDX6xy7KL74+GMybHImnoWe+OFy
iEbloxC1Wq7iRX+wJrWHmrJsWGG6q7L2vC0Jx+By9PrBIxp27rpr7ZRndPPX0aMSnjUiiOqOiogp
i1cL8uGcqg+cov/DI33HqdkPBVIcsGfaG43ZwRspwolC4LQZtspN1F/GF4yDxVNZyIi6tY5+Qocv
AsHnBjyet1qWxliNnOCvrFQP3WA9ajYpC6WV/QV36QUMzss/RYyozNLK2ncADq1qc/rS2XJuwjF7
LNk8BU0ejq8OttFLZ6DPXKd5K1dDEfmOHpMuKNEhWY/ChdhUHJRIj5rgg/Ry729tqA2zEUhrMEq1
Hkn5EsN6csyGtr4aLk6nO8jxZHEwm3toqn1yCaUBMdCLdd3PT/NCijUqhTersbGwaeVfvWk3KtfC
bVLJ/JQDSorF6G5Hhs87jG/1EQqlCIYqPrDg789wUMYdyQScKXhojpkn36Uzhj8Gs82RvG6defhz
5OQYGRJyCY7kh3zRmuuk0DMnaLM7ywjY36a257Wi/L3z4UCfN6HH/43IMq58U9glqaw9EeWMa9Pq
mzZYQAWXXXLVkoUjB3W92Z7JGlEbeGIz23EUfczgsl6vYbOx+P5yIDy0aI/Rtq161ZvGekZDRnTm
vMj7CBpe/ToZkmUbmragK4B4GQLYyqsfp/Osi0ojkR1CN037gPgg910f4OGvOCLV9+Q1oPtqo0m+
urScDkbL/nwQOhlaU2/Q02dl92e2EaBYy/QBsiVGcuq9auj27pz3ND64woR5TXgkWRknjgzGbCgO
TxqtyVMp6wh7qKltyWvSeFc77xJFbfE0lll8XBD8wsfxbCR9caj5Q4gf1xTWQqOTpfqmVzMYSZ02
z9UwhGtVl3IZps4ecQNm9ZSQKJFYD/0ijra0PrBq50xUlsOCJGhVEZA3y5/O4lXCFsosbP7t2du+
Vmw8T50VHvhRkHp7DCFV1+Akmct6i6WJBc5Cks3ScJx5cQWwqYqAd7fjx+jZD5Ch0v1Skc4RzWP0
CCLKt9lSYd3mFBLlkr2EUH9gxCGxC9l0GdRfHK5jSrJCG2SSXKLMyg9DRqMH7nGFxmTw0dvPgR7m
6XYyWGrkBbPttAtd30YtrdcOI7f4QZ8073sY2umznQVq7IXrD8mkfV+6p4SFlLxxBqxBFyFu2D8U
/XxDLsipYd5Llcy5zF0DDRLfOIJplY9UcsYW1mm8B/ryQnfzwjNqrBtgbsrU3mMjDKQbPffusm9K
j6DD0fzLzKvmG7N1zddInz3HZZYH4G95KkK7eSYeV+7R+fxE48zEaHAZdI9mulNWwr8qxJA7SaDJ
k/1rLVzGtehNYCU4iBxyEsdKY/QcLho1wcwD3bv28sG8nVSticyb0Mx6X1GMrFpcZ77Tx+xoMt3e
QXfzldOSCmUtDkoChb6824dtyGLIo2fmtDdXyVAMwZDV+h99Mt3rrOJ+D77HuXUF4L8CQMnGGaLo
nfE3JKkJnI81SefNE4qVdqSRRgLCnyu8EG8pbsnHxZoRGSNJLR+zus/f2KOV/kIxS3tckjSR/F3Q
hhGE/a1XClVoVAHPN/LNQLEVZRXwvjz9YD7fbwkS/nF5zrng4RyJ1VI7UFYTtidZqepdiFTk0hGZ
u2UI8Iy1HTtyQxGkEveHixCYZBWuC30JcjcszymmuyMjeBKotbZ5spzMON+/zE5G8dpuTGvV1fmj
pqGwQJlrrUayY90Rpz/uz1xBS4LZ5obQrUBOb6u2bX05OEmwRMO+dVJAgEX2jcD7xZlKADt34xbA
SNNmsB0TEdTlbr6pi+aPy3aI3KbQpHZO6w1abFattbhJSxXkLFRWcTWmYqDnTnYkdpMtaUHSWBp3
/KA8f+iSIb8kdbH8kdA3mJenoW+Ntnosi8yjNMms+yA9DSwCd04j/NxHoLgoZVlTPaBl6E/gnqQP
S+ueueYBforAhicaQo5yqfLnlrLRLyAs+FPhiT36ivSpI6Zpw2PYdysznQEsGta8KWRR+ZyCJhkZ
TnaMnLrzKXO/uTsNUkZGbvuGRSaaEmYhniJsq06eTIxkRxPQj3Ca7FTFA7npVUx1m7d/0BAxizMI
V3fqX0Pv9nq+cPMXSfXSxIS4a60JR5Bqhpg1oxLYDRtslMZn76BlbybXL8iJuhiRpr5LuyfblsCH
ddTn5OlJGsOu0tR+Dr3yQti8fQxnrv9KwwVbRI8hv/ghAlc2Z/dlVtsiB9cyAtSGpbSOXo40BhrF
monNa1eXvLya5DYzuzOMbetQO/W4qxTEoKkrn+kR27U1Gs+iwxZX2epW6q0KIOGSB+i19pqIGXPV
z6yt4iXneUVMbcJtcryiD+iXSghHRkjDJKZvHAoJ2uKyCx8cBTmqEqW2bZgAZ474ET15bSU/jc1m
2q3StGbpjQ1sYapuWHdG0T28hz2uM49/ur7/7UbSdFRJw97mNAhKvbnRBE9EMJc1crO9xQu8mSY+
eOEYdISCg15knc0Aea1q47mOi3XZpce6dqDG6em4PERL6lwoAVSwGOTWpRr01Ww81Xe8b6JzvIbN
PaaiiACeocuRDk9ZBuCaHoKZtzBbUhByOrX+wRuc7JC06pQM9QVYZXJOgIOwGS2yclXVjEDGsWAR
LK0XoGbJLhpFeg1rxPyySRnkoldlRlqa7qGbmDB7NEtTMr8XLDAi3tI9nxCJPpa+BvXKnFcz14lR
gLy87wAtVja7sQ0tsOhp/wPhi956irrHDCkgFexAVlqqJuanRtgFdqnkshr1dCKEQ37YTAePejsw
vu4cpGHWauKRYcxtIiGmFnFVYz25Kk7ZXuNTtDrl4FQoy6Mb9+mlTvSOegk30CLIKC9mBIlazSS4
05doVxX6DXNSc+xnrq/YRnXnkWnIl9hqri9LqyNzLLPIbXfex/txl4VwFFGcsb5wWDwWpVHsrXvk
LfCP6BjK5qAvpcAKwrQyc99bOG38VqiT8C0FXRb2QZ1w0mazMM8jaX4gXXdR3Py0huQTmdfdVG/h
nz1KB6H8cGTaBpQOYQNkUj4MOmPIEyGkZr4g8jSoRfOzTSjUutLf8orpsls/CZuRSjLzfIqWbo1Z
cIdH2sBZNhqMWmtjC+F25Qz6pZvccaMG6AOGN8K6aw6j1j1Bx0Z/URl7xrVM1wZwJcjASJdMeY/K
O9vC6LYg0e6vP1thDBFll82brCAMvkioS8kmR4ipkA4Y+woKeSL0L5mSgcebkrqsCiOwnU3LS6nb
QQ31sFz4zeMOR/KY0GQOJDuae5oDhg0CaKaULKILJv2sC8N8q1N27hfk0lej6DuemUIlRI1M2aon
BCwAy6+hrs1uA63zNsvy6RJ3YWCMVb9LbXZFzJj4DDXtZRnFNlZTeSMUq1vrvctxZbnx1ehr5Vce
8U6Iau4Arl7bwRBLdxkzxrM+Gh9SEk0vlJ7teTes7JRERX0jHw1cWpLeXdE9fYDiRsMb/jU5Njta
TV0XbFm+YEXKPW69dC5rFDzK+Ru3BWoBUq5JOAi9bdxk75gBCl7KOA9IL1qwYmi/bmnN10RCBUym
tqeVBFli6X3E/Fo6r0vR8wLnbPkYrNeztnVUBUVZ0pCb7yYNi1Ll1jMaIHMcdy7jCBMiQF9LFuyz
sc44FgNb6btQ1r7lEIqju8kPXUzQ1GorzdnbRUl70CuJ2jObFlIVe+yFwP8N5pYhKFGGZG/erO/N
BOzJMPop6dAr5JHe+u4yt5rspqDcIXH4nWtvE1uoOQcn5qhFJr9o5vlOVnJDKyhaDFioUAihJFd0
ocIezo5jbWyNMb8yHqUu9IeWHo9ex32EtPgmrGzEPMyIFt8HYnWWN6lNBdsk3o1vQlwr2oZ3U29p
u7uwcbe9VaK4gVtuXDCk8FswzqrQLEtEXNVfkyaPhWIxuTvovu1azLOFj05b93bMGmDyEiIJMSix
Fz+2Edt8Q+daS82ZVGy4jyeirJ4guxRHeKHkVzkunVOPxS4NE0ElA2LEzI8R/b5Cqqulzg1H0lUm
9eMikj+VGLZQlrbISm+JJR/vdLvVwgQQFFpLvobuPUWAFAk/G5xAT72CfVtM8JNVQ5PT+L5Qrsba
X6m7Kd48aKGvuoqLQNNRia+RLKcv8MhIhR3iOEo3rKV7D2shI3DAb2QYaToTa/mg4DzB49sUVc94
RufWAy0dBWNqL6DrFNT/VWxrTKRlrWKcY4YXI87ijfRxLC3Os4erzVdQGvfNEGkvUzKlqU/Xb3s+
fzmvsw3I4NHGnI8szAEv3S3qIXOL6EA1KTdE0N4nWhrn0qDr0W8sQxR4obuam8VXXW7saVFzqLxW
Ecj7lFNHcQCBm4IIvdnFbmW+bjX9KlXDIVrxqmL785UX3sPP7kesSX6aZUR7ifv/HCNgDGTizUyV
0tcimWOfGMlXTHJ0CIDt96opooc552p2WUGksgwQd/1qLZxeKEcrC55DYLY1E//FhJfgDVVABAjx
xG2lETViE44W3zSOIdy9DykP3DoOm0OVq4s2GVeZqZf7NHRDTIvaW/iU4S5DzsTDAu6371h4qcR7
wc3e+HISlyYzOBQcBg49ez3W6c0jMjOWm0swMXsnfj3akKRxdbNoDcCGRfEA1lvpsFHFTG6kkohu
8ucMsvgWNuuTEuHCzlh6gYRQQJpczcCLBh6c88D4jJhqcanaLt6K2OsFMBqi6WI1f0FFSv1KQjao
bXINzZg5W9rVp0FSr5b1kgURuAssrLN6pJ50jrLXem6fUpx0UMHbHGQOr9QQbSoLVLAq02jde9NT
OdPMdVq9TdwJ00CoYfmNhxbBPGP7SkRsxAfcZsAZkD7pPX5EEyJ9vpjGZoY8TV1SH6tKiW2Tqe7E
J0JIsZkX7xHh02u5VO6pTKj46mp8qxxz3KUklKwF6RW+Fo1IBJdm2bK6cy9JW/8ObBZWJZL+YJiS
5CaGljON8zlgGx+0XvhdlD01HVCMEv3WTgwekNHhXrneIT+Ma8KTp40frGHbHWJNrk+Mvb4wB4/c
RC3ajYvDoH4Zo1vPdNZPPd32s57lS6gs7YKYjiQsUDzPLVXLgb/rJTHhPy4IUbck2moje6E6vC0g
FgMIionfGI22ceSQPVPpQ7dikEx6qOndmjhpHmpFPNlcUQrRfVhfUaONRyyOy9mrJnzfTp8nAWAI
e28BiGTg2Odb0gAJ48Va+mDmtnGkHSIZx4A2tZpQuzhs0iXocadu7m6d+aFos+5nLGySAMY0dJ/t
wbhRRhLVVXbEOFMwdmxMtYhFyduM34E4UBRuuZ/PueYLVsTsLliI+oLf3h8aePAzMOW/qjLi+qMK
3Vmsc3S+f42htjnU0HStYm8G8VvZFuLcOJ70Y2u2ivqoas+EPgzJBkcNGhASBCMXOowZ3TJDLQ+V
UTKkASRAMaamyAOlXsdVuyo9GLuUGwmFTLIUmns/olGnNmQlmJXc8D43Pp7M78omrdImsWXVFFgf
yfClaiM6vd3ZDuB/aCZGSQK4pF9J+sV76B29hUwSakcL6iwWE5wnJkmjo+7RTaIOEUz7fC+bjqFp
PFfKy6/xSDk0D9lptLzqQR+MnpCm/lPV1tUCFEKsICvjwjXqA+lsYjeF7KwxFFHrRXcTisVPdhgp
dmrRz3qXgBRUYGFd/Wam07wblArMEqU/gPNQDm8xNS0JFoHpTRuyI44a306S1p/Ki15TrnEtJhqJ
acApdLz91OeBZjDlozYMqnTC2qwPItv03I7tCg1WhCulJwp5IhIId4g4Lm1U+2kXW1uqIDfANG0e
o9Tm75zYmLNBGj6Mdt5UCp4IwBe50WHTIh6kBCIXVDsMU2Q/1jHb0JWKQ/2zlWmPyqEKhz8LLtt7
8lz62eF39+O5A1TSmCGIPVPr1x3FbYyAhMQSrEPdGwXYg+mCKqZoidydiNphm9G5wIVXKTdbn/46
RULgrVM9KtOa7iSha2xov8omkqYSe+IZT1qqNjykl7oa1rCbkfNZJ6Gap7C0v4AkcUWXFn1j45nW
JnYhhU+pwBNisCgmDGG5kLdCPCfgR6S6BSnwhR1Uw8SljW4eF33vTrn7mTeSNQHMaULsl9L8bERT
vE8dlV0cJfixGwPq9yDyvTmWdmAYJRSkUr/2I4EEwGBi++SMDKLhu7nRe7zcn9JcOX+gIiyrbCrz
PVMTIIGJST3MnSjH7lrEmvFSZDmFfZwg/QHHd4SfZbFq0MONKYTxztD1UWMzdJA5rwcNgvgpelug
aU+UR24Sj0mm5nvMC7TUyS7xhxTm8hYnBmMPFsi/yCnU2Srm9DlBN8uSQoh9adR8HpX+OdjGd+VR
/bpJmV6NsHzvsX2daVfmVxxN4Q4JdfMwIwXatmhavhx6hH1f1TUgpsq6jYljHLFp46fiw71yKrPJ
aHKi4TO+SVIUxr1Ms+yrazxUwcg0vAnDtdUz9DPnpj+VxhJfCjEXQVQ0/uxEadA0urdTcKxf00l+
kWrWHYeR6bOTo+qe+MAvKaQbnxymh6KLsnGXESL8EZXt5JNNFT/xvq7ZmRL4mDgauQ7OKSvGv6U9
7pcu6o6zNoADt4eUmPa+aobAtqbfsUQPluRzyZBp3kD7aQAWErUmhy5ok0o9eH0VscrpEm4sHXDU
AG6b7bW+CRVRy7Rps/OUQv6nE7addU6WmG/IjADP1v7oLGjYfgUFr+3c/kdywKHxsBcSSFh8rhj5
M6SCs1ttE2kYl2qkcNXN9EtFgrUCPqGDE7e/LSnB3Y4BFGw/0csnOjAj0J2I9NiUTwcw1Uc6sHDE
IcZrg7XHr4r5RQnICh7jobVn23uDCIgL8yDryIyN4/j+7s/p8i5j5JmskokHcY3ySeoZV0GLwn/X
js5H3HveqbgvPdypLMG4OdZqiZZivQx8qcCoy5WUEed3MvwqxwS3YRTwSxQz4QVX3MbsIHEzH0JG
ArEw8UsTyPPYaqjuC7Blu07ZjF8msyX2jhXuzhwGm+06RvtRLvKd3oP9MZhE3eyPXW2guqpCq985
mh0e9ay2trIT2T6hkWX6oYf7uYDU0evk6tZeerRxzmCJwCXvxlWxzu6R96Ur16MyAoNV/NBM3EBO
Gru3cOl0dCdSbHkrFpZSS/hs5JQdpeuRKg2wekfJkO+WxYVTiLtrSxpC/IkqEG2kwQBYMmin9tPn
U42AKrCbmJsw0l8HAuG2puGh7x2ZNHJ2a9EHcxOKI6fRngrW+WsAtN66dZz2MW+9Ayk6iizY6Qwn
/TtZqn7NejI9sR6lwctGgsKQT1QgDul5TNk4OzcZyBNHJ7EepuwbL8gfEvW+7uAbhHN1vwd6Pe06
YfXQbCAqq3Z+dnR3/jPF4oocm8G09F76xCjBnWnvAxAGPLl2tE60u5y49vZOWV7K3HrCfg3TUral
zy3Ygk/pwe4MNmwCM9qWZagFRGA8GlzVD2ObtdtCWIBcYi3dmcJR2spFG+VnRT6+GGX1gP4AhzNT
RHS0953szERWI6kZ/Hh2YasQjHVuPdf/eEDK0gavwSmftPMSqJhqzTCYQnkp08ZV57pivczt6GuN
thYaLWxCsqvXm3Kl61q3R9WZ7Ki3OXqceySaSSwHSmBGekrUu3pMyLhyshL1YYKXRAh7ZzepfYo7
nks3wmuABreDliobs/xGUCN3CWSNqGhpm1R21kSiXfoe/3ZcWyGfizGD3SmdjQczgnQGqhp0Iux4
u54zB1HuZNaZHwGb4Emlz8VuSOqSXt1GozavrYvs3ozmO9Wim/o/CMnHXTNU04nyq2HHJr6XIb7P
h4gQ48G+VoTT8fGlBbOle70VFaTiLuZ4gr45X/7hS/s/OfSu1W/51DW/v935s/qfmIT7T/p/BsSC
Efm/R6eeP79/f9Qdi/Xzm//LBZjr73+FIfzzv/93HgJ+O7zysB49V0LoxmDzH0487V8tG9uTh5ne
wL3l/acTD/SVCSsLBLRtAIo0TOx7/3TiWdq/uvyhxHp5l1ZI+/9ixAPb/N99eLjdIUS6ui4t4t8d
73/ij9FA1Yyd8MvhkhrcnTbH+imdjd+kusSsz+9cZwpncjlwn+lt9RbHYo/o1/lchLhjdZofOyoo
9tz+ptcd42o5V9nOpLWbbQLveu/dhB66KTIdvrH+oM+tb9r1Dc/YW2VX1jVM7PFnSZkGNE29z9jc
JXa10ab2ovK/JrLjosoZxuealzx1nWRSFx80Ej3mjHDm2OZcK1JGl9wwcGFxE8/Zo6oJh2kNn6nF
VjnpNZo61qgTZTDlLG4YsZzv2S/npCjR5AEDW8caQXBd+YLn8g+7pXNHXLKOFWu7zIRNl+QlOSU6
bIz/vSrNAIsJESdKOVfbjo2zjOatVmb7gulo0YX7vmHfEhFIxSADCKT1bXZ8gCG1yioi1eDaqvrX
8yIy1QlTGEJEDnpXnSjnTgRR/cQJSisXUYmdE9ehFa9yYBPgJvpzXS8mel0Eq2NJPrMuuChp++cC
pX0+ja9NDY8oWrDMV3dN7nBC5ficKfm+FPJgF1O0MVPjB7QjcyMzRq8kHsokpHGs2ttg99a+IoQ0
SQByida2noSbeofmznHKl63AJQ04cje74W+hM7Kpw3hCuIUPI+Kwy4sYg59117qw5GcEb6y6pqbu
MsofYIfcmWMqH2Mjf46bx9zgD8IcJAAc4OkJfL+kdWyfmU58djlUIyvdkBiC8pwIVR813LIhhqtY
m3ChGFtyp4ukubSN0V2ltVj+MHfDNikGElbuI/i2ipy10Ue7uMERRiY2OraOeJKaSqqSgHQSLdcZ
kgtkDLqF0YuxRGBowl2Jkh2nVuOWm8b4Y05sCk/BRqwa5c0WjGuiwT0KV7gBezBuHccKdGMxGMyg
tUdIbvl0KRGLsuIridV+1BeCz/AyhIl7kfNy7V16fnwHJEwyzol69i6ox1bOBIgocdp1U3BK93ep
o6G+lCxdKNEDo+KlxIJUNCH/LKqDd8Nt71WYYr41W35IJg99kBfKVazkQ9q2r8TIFqsQHZvZ9sc5
NJH4ImTUajTlMn2GzzfzcuT1V0pFvpJqcXykddY7ZsaU/2kFUy2e9NQcmMeLfjKISERoVzHvXAtR
3Gx1zePwXeU0k949YWSTLq893iAvjgOoV3sdm6DfChlfmH8+tLk17+hsw2va7ODiIgZncDejb9M8
YgKaQv2KxsptitE5kG215rIlAUxb0+T6uk1ZmyTvNnDrNdQtwtqT++BFwzLs2SZmGqNepxYts8O5
s7OB291YsMqtAvbgF22db81Bf8pLJ+gpvacYSd7kaAFe37/oDM6I5iL6veXTxtZFkqhNQ0TVi0QP
xw0/2mFNioCZDtE7hAO7BMPcaanGvqUo9EcQd8jhaB7xm7FpaDOEpo3N++VNnp9F5l5ZOKFoSL5r
pju9RRNeNfbW8WrqNYPvRxVkBpdG9U3SFuvdHvVarv0iFj9ASbrF/Bq7bFasgKZPr4vLICEiLjIG
7Yq/mwWDOOItZa2BYcnrGdwCz1tFJWtqoW+FN30QyXA3GS3MkDEx7OoKCycREszg0cmurXZ8ddPl
lI7EIvWLhnF4wQsX1m8sDLbaIhhSpvPjQBJN4GViByJbX/GnoNaVQVYHwZczLQsaN3FCqbvC14mp
2JPLh5aJA+rZj7kA+I1y49IUZUq9TmQywUbveiJ9LGMYYImfg1r37UF4yCy1iWAXutZyFnFcIJ2p
5JqA+F3UtbekH0kybTnlq354JlFuNdZ3muhHVOnlKq5q+ywdSLjibYpRccZA0GuBN05rP93aZfk+
PE8ssxChvArFXkCrp/e5H85pAiEEbwjxp4yMY+GdIzn2l9wqxQFmhL/gR11NQ8nWlKKP7WdZfqtB
h6s4DhHv6/iZsDZYI+l+AMk1+wwn/Ma+2q31ow/IyJmpkmstje8WWBwTkz9jNKdnU8umD5Y0Hrmr
BKZw1yV40SlVQyhmDDLccb5nqsjaWoFFesC5+Vl7ZPBp3Y70N2Otk/CIW05szaIdEZ3cNdB0BAHi
PMp8p75aXKdq+sIt3vtpVLxDBanpu97Lshq2VtI7G7wIXacNHpNw6QscYQnVpC7aY6Kcv1GFyB9L
DiouLNxJymPt1fAXs5SZhqyGb/ZbhFpDXKV2jl8i2enb2nG+57ZrNp49W0+aNtUPkcWt2gMoIhC4
c6N91pHcaoaVeMm7pA16oLSBqirbT22ZBM39gfOsuPqj61Z3Jjavv5EQPKwWcicvYOGaxylOxSUq
EnuvgOY9RCOxgZjYwN4j0LoRtlbG+JgJncMIKt9KfaKlgkNpnXRa5g3knvi1wkO692qyQAnANr+8
NgxPOdcJZUUm1u088dCyoSdgFeMFGcCvkRupz6a+Cx04Y/+NvTPZkRxJk/SrFPrOBFcleeg+GGm7
mZvv7uEXwsMXrsp9f/r5GJnTFeFdkzk5cxk0BihkFjIWczMjqaryi3zCSFR0hyYa1TVb9ew2VOfG
D2HxjZ6aZ3LXEDG4TedAvziKEh+wOWEpzaHVZTVupLgtN26s1gRToqL5dJ0litIt1bFUP7wKMxkx
PzQUtUjZXFpZ68fZmF4VN2jfU2pqedTI6t7tmg5DPd95QCNkgr0BhGcy3KghlX2DKoO3bsSguKLM
TtuTvGbM2FZ0ZFl6g4MUq/zRSGvSBFalXngL0QFirsLjva7ba0vG1VltcM3nWbaxulfLoY9q7Bka
qyD+Ga5EFzIC3SXJabZal7E0Q98iI34zjK5y+DFRxxRjbbU5goKEl36g1JgEpYKdhBBQHB4U+Mnu
ChQ2ZD8ldgqeT1GxRt4Wz1M2luusV93NlOvZFjt+932wdAYbjEa2bTjhZ0t0JX3knKtu8MewQ6gc
hwh3rbJtiDt2d+2QWt/SiuaOFc9IusNiZd5CBY9RylSBiHIV2OkxcOiPCnzBiuY2rz32uW3Xyrds
4jA4CX9IGYng83f5Mfao4+1DzIiIWlgfLM1LIrOjMhF7RCfd6/WQXLpOWj6wOZPdGbJBaf34fHHf
Srq3ddw0ba2eisge/WE2DmZB6HDAAOSg8thIhjd2UXTHMsOo1UcJdgpJDjLNeIRRDbcS3EVeR1z0
YUJPbQKkICM1CKDODA87Ge0o40FuWrDKoZZvqlIHvu0W50I6O0cwy5Zw/xjIVjfjMKzTXty4EXEV
bsA5IF1sWeaqYeBxZTaRWEnifcwcryuCL2p9pumAfSgBuwo1kI+SqXljKMWDhYElLGBj0pHcxd2q
JPxYggbfBkp8O4QN7jERQhod1IOMg8d5bvE7V7avFqMPp5VqypLCXJsVoOapmLdrnRPrKPCJ9V3h
3oxhJ9dCJ2LPKIfB3qMh6upEAyqd0ZFGJ2eXT8/Q+p9Zvo9IwaPftdZOdz4rxpgX6ulCtD8inwO/
91XJHRJPROhW8dD4CDh+Ldq3sNLmQ+fej2l4KgZlQ16FsP/YDOgetMgH0YYUK0Mh4uIAbZfq1KfR
RcOP2Saiufgc9671cc4JVLGPL6oLbQkH2InDyqqC+AO/NexONznDXWTZaR81ABInw0nPWOHndTcE
JVV8Z6t5MBruAZdButqmJ7IKB2PuQC8sPcd6lt65lhJ5CEpTxeHDLnI/19xDpk2snGo7af1Hhhmf
pPj4ktZVvKXx46hlyop9WukNDpdU17o5MmmUYgLpI0bQ+cHs2ZazqpE7XFXUcq1L4u0xWCvWCv4K
Ba/PWAvNy3Nx1YBnBXl8aWZHkkTjx3TbTWjBG07jxDjVU0Xd+39/xcAA2PQntJ4uC1/rX1E9y5/4
QyBwfhMoBAYy3Q+yzoJF/B2YqKMCWLZmuppuaqYFzec/gYmm+ZsO1Q0C4B/6wE8CAagew6JfQlMd
xxG29rdQPbjjvioEYByhOfIzIkQgZCy//hOAzxxiGgIDZKch5PDaGwsFQGGmB3e1ULeMUwhRsfIv
ihpPYG1p2ISLkRod3OFYZW4vnEpoOOut9Ko2YxaCiUd77jPC0wIv0dv5WTMVmBFWXYBu0NJebzBZ
tlRKpqOlU7+ijzWR/SzAh2EwGkSsDyH4Bz+8lVGkOTedYtkKx3ud9qGgpvZgxZObNLnhhhymNb4d
hjjjYxJNwaml1gPJLRwpganL0lb3tpVxc6UBtssU82saliT/0orw+JA/9VJC5rEuuiEvkdU+K3PA
6dA5KxaOdjaHrmyIH6ebxZ9uAYnRw3Ed6HIdleMuyOEbNNqO37dsnox+nY1LMt9hoksqz2ivR1c1
vlv6Y+0WLG4qYkKC04mEu1cG9Roa0w7by2vV2leBMvg5HSll5WLGHpmy0COpJO161viTHQ8eJSxh
bWd8DAxGR5536AzT8o81ES5Ql5GjsiYbE38EhnkQKV4JZtbujGdoEyy5ct86bqltlApXmkNHU4z6
TMseozBN+YAhFnraKB9jzCltWt9Q0Pc9JL2zEiWusSHL96XDgSmT+5L6DSe9N+dqE3eUjfgyumlm
ddNm2d4q+xsT+gkf73MtHmnXZuv6LXSMTdIUxJl0PzMGL23FmbgYHxIag8tBF0dU+OwgAG+spoHm
Eqp3kX0bR9NDT32wHkfbMJ+WLQB2A9yGHKU6EkOpS164W0YxqLjpGmHpwNGBo1ilH6kk2cvJvDYD
F9kA0okZrwsye5k+cBoQt0LNjvagcTBfjBJuxycX5wRHpYc33I9tokwNKBuNCau1mZNHlQ2TRn36
CHAl7vQHdgLHpjW3oZsRJVReRGGfizKNYNO9YWa+WJATQ7ZpMd9abDfXTQhFsrZuscB+djS3Ar5+
NJkPmthxOaL0vq1ka80sL1ge/IZgaKJDhCbwYErXXk+6sWeLgo2c+bhz6+BsVJgZ98FtMChe2uQh
Zujsmn6/9CEaCJGPECayINuJtMdmTZDdVstFBDkIGmK+1dW5w8O5IoNlwVqpHxV+m86JHvpJd5FF
RDHjdLId8z6jZ9BXHUQ2gkU6JK5JCf06n1R4RCrd4FnV4Bsb5hB3JIDoTG60OD6yRnr4app1gPkB
5hKe/czeA6TckU866+AkNYcklIpuMuC4oAfonAbaTi2zA1R1qiBbcW2X474mnVyoE7v8AAWGmRTq
DfvMIb2CoLHXqTnB4Pc50mCNtXEDMnGlK7TXD6QWs/pKF0N1SZXWvTZm4m9Nd+rlgTqrkEOyjqoU
3aVitrHVlDeALI5GF3AoSAZ1p2DkDevsg10JvDEObSysbTb5LkEdNqvpt0mtzVXdAUwyp4xyS87W
TZd62J53EdjFOcORjvW2IBUOk2ibU+ScMxbOXPMykLNoI93XSTuPVF+ReO4gmBERt6v0LtHEnWy5
/gL9wUpzj1PRNgt465Ss2prERMlKrnCeh5cTH/FnXI8yvJrG+WwU0UntRghn+FtQgiycApFWYrYy
d7q7cE+EJJDRn2XIg4EhITfuJ83kWD/Yg6IeaMy7ICZ5mrxhWJKvsFojQBUR2/bhaAbTRW+qg8jZ
NUek+zRqrSeCZUhoDNv3uKT5elKxI1cNWnuqCC63EwgnlUh8360MleyIU1jfMfrjG6EBhTo+wVm2
PqsZ0ZAkPtiKdla1iryXKwn8f9SpKJ9KA/JtGoQbnTwCrtBToCYvIBl9GUd7iYOhMuc7IEzniNYW
sLbjqiY+YgwHMABcTnnlmZ21yUzhjcTt1cz4nJ1iY02W9FnWxt0kGK8wbBkbh43o+GSnUDolcNEm
Gk52J/Yof+SkZ3yEg+3xDcQejDW2wfahtbubwqzY9ydkWym141SyH80PJXC93sIxZ9jvI0Y1NY+Z
RXPUHfsNPRIQsOh9tJEqF1/3rHyOwRnD48GEikfF6QkzI3b8ogbPyddujFeDGm0YoqaXMZiwaUi0
cI698MGv2S97oUnnQzHfxuWzrMrxzY7GnVncOTUABDc+BqnKFlWRfhNIsqa0YU3OwR6LkQfiWMBV
AQ3GY89uB6SCoAiK9xY/yXM0tOWTXttdvhvqIJzZgRouNqSE4smWnTemHKHV7zgs6sdxdrMn8lkZ
qbLesq5HvIENe2rI49gfm6d6ktb3KeelVzAVJka+SZOfLCPBiAx5k7uRnKVFzp+wWTnUaC/ZMM01
YRod652L7OtJaaOVB+gg393aVu6MrrEyHOKaejKKCQJgEtR6sSbV68abjPFt7yFeDCczpb93TTld
+tGYNuwB/Fz1CeBYoHpAAPkQenXi6ZKV3OGnIjPlB1by4c02ajW6AnAtwO5MFeY1l1PitoJ2BuKB
/tVuGzmg3TZ2jZlyR9CNhH0+4UFGsDSD+jg2k/HcipZ3yw6JbGOFH3U1jSalIzFzRdwJQy+LUya7
JN6TXhTNHg07dc5aLi1aQOZUu8m6Gr4TnZEMFXWhOMSW7WbAM4zjW2GAChz+NNNTJLbD2EoI7zxs
YTdglqBTlBgMnv1aVVB7Ce4FvgKWgacBDAvwBRr9VQj4KUwAx7GXmz0tlY4mn0BFAwbGRF9kN06S
uMcSn3WA5u3sftbBkdA2RFME1YXOqU8QmL1Rk7ZYYxYthqsBAZbBu1aiArdO2zZbu2+S4FJKsxbP
aWy1GThZh2o0uI+MPpsetQDTg9YW16k1MzqXDVT/czka0dJXLnCy43fInysSCi0Br6rpfa4A6itH
fH247PpUROs5LqAOwDDCVtaoBXucrFNUy7dcXNEcYk1r3mG1HJN179Jmgr4GKAVlegYrx/2jDpsB
X9+nZhpCXgZHJZzAl98u2WdwEnuipk3nQfBDM7QZpFyw5xkPQbFYN5D/y3xTlniLdmLgryK+GEyU
qpgBd4xwlDjct0G8eCty/N3bquG8+y2TVkpsDv8wgug0dsJXHDwmHACD/JprliYuQjsTiAzIJIcW
JzcgW+q+8jWW5haFZ56SJzosSmAjLC71ziKh8gTZqD8F1YA5XHez7iDDTBg8Z43EXNkhnzKGtgYw
xjxiMcOniTMiYOfOw0RtY+ota3wde9pYOqR4Kq2QyMVIZQiGCvOlzhMzXCdhr2a+qk70RWQMmnwj
6cWxG0tirYOSitPAjZn4ahDBW+RQASJE0boUxEg/YgEK9ZpMEI541AcrxqzkuWx7+S/wn0q/Gu12
3BjOgJwxRLWzQCyMnpS0azQvU2dDLHMpMx/YYSQ2BIUkSG2fxUcz14E5scUhrhYR7EJ7WzYMgmOu
XVQ22KtsLt6ZFfTfOwNPHPnhTmBAawLrFOPl+WiqEP5UL7haoBj1QeebqMWNpt9VLn+5JiNchWoS
qXepZfAtRRlKYJct84naYJ+Eu3R4MklaORhGRlL5cIz9Jhn07xaWOsk2cIB/UA5aTPYzbI6gO+lb
F+QZs60sZBxvHdNSbiZdzlBkwiL8ZtmPIVeIB/i6e29Rki1GLXF3k/a1gf8lJKK+ckTovpmE1002
v+10gUbXUsZF6wpEJY3RbJagyK+UrMN7zwcs7uzSNN6YlQEg0YdFOoZrUb459HYA6K7qwtjKAGP4
alADg+0IZVz7CLoFKP1RYt0ju217bJR43rqks5n5O8anFQzGO4Q+rKhKNRov+mBYybplvE1icxKM
R8w0GnjqqZopMXc72idW34HRVdnjrsKIlLJdnwvKs5GbyTU5FpIFe9LCvi0aE76GO6fN29gspTlI
93x9bSWYXOFM4Uuii4wlSXU5Jxk6VW6eQ/igtbPs1qirCnJ+lpGjKyq3qLzInhlJNrbLwktokECE
LhePDvWlFUvyrJmHvjTAVZCBYsJYOemwmUrbiT3RBwranlFUNxFJAkgVXRK9VKJ23zUFu6jPR11S
4TQ5NbbgcNH6DTH0yQbv7HibqWZ+w/m5e1WmgchgyY0crzuAbHhneWbb6ygKij1BphoxPNDx4I6p
Xo88Iy2qquglnFgNGY6Y61nF0LbSwHkBNcJbeykLYRHsENhpvIya+ohJkRWbv/dC/y2Px39PCjOo
7T8Tds6vWfsLgPnH7/9d1tHM3ywbWrJr0mvGMO+fBGZ+RaP8GfYxiQFdY6fzn7KOIX5THcbFLua9
xRbi/rMNjYoMRwXpjM/c+uH8+FttaLzUF1mH8gvHYETNKY0sIbjnX2UdFWiZEnL6WVlI2bFjk8Iy
/Q7bcC66G+ZE3MqvrWFca9nrHF073UOHBk/STUzRDUOLLcACb8Rl1qbrprkbyBkVza5WHw1T3xkp
QDyprUMGnXVCkda8c7SbWW89YT3P5VnQD7289FDeQ5xEIvX6o1K+FfCBsDNOu5AUMbvxrV3fF5J8
m81EL99TP8BjYVXoEOCKwC+KHRyDLegNwcYgi+pDwX/C+Iquv6ecHMd9yHmQbF79kcmEuRyD9eaa
FDfF1R9mcS2gw8RVfdfniZ+WnzOPocB9njiYabL6rnGkadVpr0BFNtOlYGlXW8Y5VeUmVurVKJ+d
9LvNtC4uQs9mkK4QqiKsDl6Xw4C7rslAqumbXpanwrpTA30b9a+jUTxaDk6CYOCUMTcrYyiA3D26
fb4hKbPhaA2zIVrbRrjRRm2vFD0fIqAPDetmCNMYBHFql7uBvK02fo6DJC6Eq+Fmil/Mat/jyTCL
b114hAq6WjQxcvtEDa6Y6yxi2DoIWjog3khay4Xbqe8YN2vzmzPfK+4roy0WedhmEJyj6Tt7BqoN
4ms3iEj6R2xsMbmF6zpNtyp+ltF+BlKxnxRCIOwzFFOh8Ks9B33jYa8IigjrhUfrtg/9ygvndNuH
3YV8L8WpkGKacZMaGvERA8A2ZQuiW9dlv7bH8spYTsu6r7FjV7OBh1/D3oGhp1Oxg3/Ns5DKVC4d
nmLqceijQ4zdOOEERiE0h/b4WKpg8os7qgTG5J1eYa/Ck5HbA2aK/cguua5fVPQ4vcjYSE8sg+hM
+RJLNYh3cX2Dj6S+yBOMAXGkeqC596LZKoXqMwHYmoN9EuTT7eXMTiEWlJzt7JBjs/BWrsOYDZ6e
HULx2PffSvwqMjvjX+KN8jNwJyyvGFovRDc8YjWezL+lbEHJ23KW2yfxmz0O67Km8NxYZoEJ+XHO
cNXs92S1GVGiv3B0N5VNUxkb2td3OZFBSY0C2qw3a6Mfs8HIjTdJBjWXAyPDfGInFiIpTJuK1VIM
o2/aupfZ1wJwiqKesEeU6XiRwV80kNhfdeMfDxgyKrpu2CpdewjeP+vGhu2QPWNzwhzjk/2N3ciH
dOC7DORGDKTRrkMiWS4MZ878J7NK9pMt11of4UwdN0pAGVoWbKjJ2vSGxrYHucy8hge5EbgE4EER
q/2ej7dsGImwtB8R4OmYPwOZXXNzVj/2ocVmSHDYAwbQ+2MR3SJIFgsZWY+8yUHhGFg9DXw+GHhG
DM6LD3mNIYT1HKuvwz2O0jifhPkeMQBNcuUommMlCz9r9kn0Cp+lWc7i6VYZ7rMlR0Oc0CF4I8Sl
iW4l8GDrr2pOtS/Y/KWyyDF++lC/tLp09iRTkBkdGtIDE6Nrk1a6CMfQTMRW5i9TydhGfRY2H8pW
o5hmquRffK9LIecvvQ/Lj2AaOpXSNkcjVqlfv1dKWRQHty7xPUD6hiAHFCHU+2FzTRcLAN7ZwNjm
zexbrHpNCsHSb02xz5Xnyt4DsU4LEjI4nB7V+MRdr0z70TqGzjbDMgMHUxU78p48TC8/Lcz/onJg
+WB+bqvgp2Z8gZPSXn5yR198kD9NMWg7s2ONUw+xj+8kk/2OaTATyCmd/+Lz+Wqo/P2FDMQkvJXk
eL5+QzAXOnVAtOMu05FuqUQMEVPIzO3YkP75m0Lw//q2tGUsg4dUV4VpMSf69W1xGB0VPQBbynjR
ycWtHWj7mClmKItdL3rOPzPjBAwNifE8lBnrr7HVrH1arC2J6WY4Z0Q+2xzdiZjxg4PUpaXZJkww
A2XySQ0VP2Sd/93yDyV4wZ/CXRiMx4ibd4jbd6XO1zz/PTer9nGPa2t5mpP+KcOroXnTzHjbWtP1
rPmNM5xHUR/Gi6neVA5hJhLP4XRTc8a1yda54nOyDK8mDBtyY0LDo5cBbAB2P3UmCxKUL73EUqWO
pxG3kanxKKH/wK6znR4+LqCvLqoAO4c+PrZdmK2T+RP8Y5g2h5oIbEO20oF4Q6dP219pKMGEoUKp
+7FGIIIF0SEo1wb3araPcVha7c7ObwoCCoYNeTRGPrE5BJB8sKmlrzcDHYvW47IM23W6taanaDE/
YpsJ5LxzIcz35h0JTOyfCDLqeRg7JPd3BKnUWWBZA9yJ+ynhrJm9Tw4cN+bdiXWYGDOk7qejvdt8
BAaVBlVM+vy1Y2IS2Rdbu03kpW93Cxyxve1ZOQSH+Up5CmHHkMZcVgBZPLWd61eO5anQxjoFVUc/
0R5kJCnuBlDSEPgyWDFDNG3xl/giKj3B3cqwnbnPIQ1H5gsjT89l+jN4ZnOqTLDQHOsW3Dge1H07
y3scXzDuHdZPUo8mofLMNnejGftNm3hJsQOihU+hXLksbTPTmDB503HLYb08ztqazKvnxjg0tyGA
hCTQtvb0lkSk0NjwGNwnhc7znrWvg7YYnqDt+YUZrU32ZrwcPahrtzb3SY8xqX5M7fkwiIPebHNj
20QWbjz8peKRqMUaCNvOBuXTgWJBQV2WVGIBK7kEZNnIKHm9U3FBZJlAsryy4vegC27GdB1gSNSS
Fhucu1HTjdSfHQ3ZxOKP4Sw1RgY7FqZM69g7bB6n6GAl7h7YPlBABGkSMRHqeA2RKG9uZ1DRmfHQ
W/3ZMGH02OJAficIHxxI2JXDmCU0EJQp1MxojopXknJ13omjXBOmg31wU3VvaLnsvsBvgd80SdxN
bAmCmMnUZnCYQ7kBe5jE1+VnNwj2I2LtkMfPyZ5m5bDXJDOK8rMAldDeEmOC++QP3FsB6UyoIKs0
pQkifI57HH1qwhiC3GWh7yP3mu3f4HzMQpIbYF9HkyQpc117rJxLZwHamncGOy4Jc4uGShZq5d6K
gVvfq4a6pwhgRbrvLkXAn3HLaUxdav0SIB7amGK75o2gJB7p56EzvciN/GkYDlEQ3i1bygHSX4dz
QTY9k4h+E5VvefNEjGWns9ec0ospGCh239Q4ejBHBKQGSGsVrtnfGYR9g3PjrkPnsbdZKWtsG+Gn
XrLVJJekxjaGa3TNAhgWY09mWi1DSPRXQxKNBfQZJtdZyv0ycq1Mt4sx0umebP0c8pht+idMxiRK
uS41kBLmDJdVJ34+4sl6pkyjoSfE4p6nLwYLcJ4vXWftxtCvGQNHKEfmWo8eKwXbVcMztkgf3aEH
KJdRtUCbM5uPTssuRKTWopo2Bnhein5RHNAvyH73HRZjBqoK7hAmcCs1aC4VFtJQjKSNEKoZSDDp
HRnlCMFtXL+E0EZBcjIt0BhbP3bJg5Z/5uyVlARLGMQ/VzX3wcTeKXlsbJDVheYnd9n4bnHsqWj5
HCVA5elWUcSWlvlDJGHmIhSrUX2jNLdVSmEIE9Oc0aCoTU8s6JPB1+D1hV27wvqG0j+unfyOpQGe
ziprs3uizVHNVZrtsVNXyqs2UJLNj9LSy6Ip1+mAds95JQyntaj5SZeKV+ZapvU2gBFwNG5btfYN
rtZW9SY8YzovV1kwNjoCnexq8UF5HesQtGU6vLN1SPOJbj9Z0500yew0GSXLxSFx3rGWL488SGJH
DuTbEH0kQhOrPPs7rDggUWDfvdQ6m7oOu/MhVXcdcmRfbxmH9uq3gZxq2p6quOYIlu8t86JYYNrI
jd3UCs2Bu1DdlsHBbE/GeEdwrAp2GbsCRzvZdUlMDfeZ6u6aSsUt/dGMzwFnL/Y+AOz9BpdFqh/L
lGwDAn71MueEtHgdmV3JOnlRgmrVW9ULTGAvwDCUPFbECB1onezuN814X9vUfUwcJLhoXXUkKKWv
clj73XhJrckfhs6zyxCAnX2lcP5uh2ozQ+2q++LFiaGpQEMZ6cEeknU2b0zOsEAD1PEeDkIhrvr0
W2+/aHr2oNXCM7VPiUVqmjd03fpTZKyyket03qBbrWaVgwnzzPllJGiRzpuAqSUHIiCaAByAwq4d
B5do7Qfof2BtKUPhAZ7yJCrzlXsz84UlMxKbZvsjcrHOpTp2zI84upaCigp/1Fhk8DM5dbupgsJD
B/Yj7cAc0YcyLyFD99rD7Jo3OrC1kRBfKNJtWvebkVrv0lWeqsV7XjB843gVlXdjcwIJvLJJCGZB
SSz5rmFVbrFWOwNGaPuZwz0Yc3SS6iEYP0jBXDWG3CsmPgSdepAm/VRja1W1tJRE+9xdo0rwxXxT
DKikLibdBVqeIaer+dmV4ABHHsRp51sBx/n7gayvpJJqBIcFUnVTcFmXgiA74a7l/TuYsalXWGkm
VEIV+G4VbructC7j4qlYFrn0MNNg4LbDSvYBXCBlLVSSDTQ8u7oHwZiCbl8F/ryIgQmYm5FP1+Ad
Wpiqqzk/63q5Fjj5M5YY4E8rpWc9B0NeADTJ1V0kk0Ormgw2Jp8Y8nrK2MkVxz5n8S3wgptsTgYP
l74n1RHIc+Yv8m4bfFaMA2i73EXU3Vs2zhcgizUmTTp/SA0Jw5MmTk0TpBWSD/WZW4n+yUgYxMp8
MjjxK0Hy0auYGnpnlcpyWxsApZpsAwjgKlp2KUZzSeLxwShVPzZ3+I43E+OgMuPqUcuzGcICDEBG
BAUch8cRInXXJGsBeXlOVuC4fJFg8kzZdqbyXBK3Ttl+SFwZy6l1zF/1pLrqamBeNc4hGbV+2rOR
6N4bHpm9yA5dTzmHCGnPwmoQ1t5YXc8IuTSxEh+a9y4b0YhZGQxoW8h3g3KKnsd+lWuILi/4wzf6
SNEi32ORWaT+WR2k5qU6u08+I8eSXo9NsVy36tFQZ3/E3g4bCTDdN+ncdeCNYBTyoH3maiZSqIEZ
Mhn6ker3wXKTRgCdErw0GjsTRe7MiaMySOqheKxpdswNvu/iYSawCxSxpItstjZmNvMM29Tla0g/
NdY/ib0+pOq6M6GYJ8+h8yxpplGGfjtMZ1qxQV412UUZ6qsBttkMMyrWhy0inLVQLdk60U51++MA
9LeUZyRA/vc1VvhzqvA//vfE6e1HcfUqP5qvf9X/gwlF9OSfTor+a/v6j4+8JTyxvIF//7e71/wf
ZxyHefFzLPHHH/pDnNZ/szRHc1zT4EjMVIVz5e+eQ03/DY+fBedRtYXuGi6yzR8lzabxG1lBOJIo
1Jxt+fc/Q4nGb/ReqTo1Wq6+tAqafyeVaH49Q6OWM4cQGkdaE1DZV226BVOpC9ZeLPjTvMqhMG1d
5qDsgxqHsVHjbsnLYNtK+otC/lurIDLTuLxR9fQ+S3SiBcOdxahuRYNAdaoL69EgNcAGDxCUwvq/
jqAo+3Vv1HsBoZjEWcCSW/XFJkoTh7r04AMfGHyW3kjQJllhQFh90qpBetmVOzj8T3aYgUcYnZGE
gXbXC1xBzFA5i3GqxTO4Y8fyrQy7fV7RN0IHlNYKSeVecC97/Xdp4//fBPdTycX8VnR5W0+3HyGI
0V+u58WK+r923d5+cP3/4yGP33+9C5Y/9cddQEcmSBpS6KqqQcJaald/vwsUPLkmmorr2mgrQneW
Qcwft4EggCs03abjHM8u/ngmJ/8zm+vyS6idjukK1f2b2dxFuvlJsaJVlb+CdK5gHiRshJlfpR2p
payzrYAoXWNy4+xWh7ufPo9/oYn9y1fg7mckY5kYkL+IR02TVnWX8gpUCNacjtUw+b98hS8asFt2
gyG5geg6JnZJ813b/J+8AtFlZmw8fWzryxgLUCT0WajDWGB9XMm7ipThn39K+iJo/vOLcPBZmzip
XR6YfNu69ePXf5IOw1KNKhgYPCZa6h/PUVeqd3MjnSdsyIp2VOuqzHlnVP3pqZOfczzOax22y1mz
Qqo3HINaMsT3Tj6NlWbaXhOq0/xca70qd9WY10xLMLXQawIEU/palpb67wPaX/pX/5F3Ek5f3jb/
/m+/qoS8A64ezbVthocOj1Z7kXR/egcVXHkwrfYyLNdOavvuuCkxFHW99Cv/+Ye1fKG/fFa8EpNL
y1CXwSL/59dXUpDlIpViRjbq5X3g1Mmxt2cA0fKvZNZ//UKGC1/QYjmyv7zQTKRTxnmkr0zcMZLj
OJO0x9gdnv/8/fzXT44WDMs1bW2J4v+Xm3CE7upM2qSjS1P6Tdeql+XOtzEXO2VI/+K1lkv1188O
v5BGeRj/wBxifLnhY8yFphrn4HGdcZ8nG0xNq5Gkmt4cI3vz5+9L+1XFXy4Jmze1TJgNm38vG4Cf
L4lU5I3pjBHAVml4mXik0iy0j0xAUKRe7f62Dg+OxOOcr/7ihV2L5+3X9+nwBm1h6oIr5OvVOJiI
tGVO8qfSre7ehpouEBDmFOufboP5GVyMi8WU2e96pjBLQ56G5dEXUHlHEoQmnuFiR6o4viTFIr5g
BCWZExUBrZjYHZTncpAZWJYSs5oOEPwIKa3EKqhztVigcO8DwPzfgrlxXwJogBjlHbyRiHskd5Au
Mk5/igT6v45xaQDyDGkLpA9SNU5JObf7wsn53RUGju+Ia0A76OUeHgSFdORVyQeuM6uBoNjJobkN
W5si1RAX6niQaqDC1SoH9TuWAZKmOsU7ONuDqvMGocwHtbRJThmxG98aXfjRAypD3KVMAg/y6FKI
HE6UDIN007W7KpumamUNEMK2HUEIcUBore7odqnpkiCBhjVFad7jKSTVl6NEMfTKd3Q9ZEBFpIbf
N6Fgjax8r9fbvhMG0uTQ9F5FAkxFa3YK6Ct9oZh+K2xbJY+vld8TEmALPnYuE78FwDBeyhmSCA0l
lTzLeupfA6crjlVYUZEKKf+6nLLiWsN7SQbWFCdnDiJPwYYFwQZnYwIJAvQqDJJebvq+Vbu7cMxs
Rm1VhSlSpMjQ50ahdQC+dkNcydOCZqSWs2nTbtuQQwTym7JFRNouhruSqW3kNTFnbXd2DwlPvZ1V
jAGMr9q46c3GpVqAJ/lWC4MNwAKb7CVdQgkL+qMitOCk1C7GMxl04ankTDoc+ErRUipye6MT9Af2
cZhBVRzEIZVhSX4/cO8g0adi3ORsjM1T56YY0nQ9sq1TSyZiUWKVx1KfSfG7Xdese5EgdmJ8qqPr
dFJtr2qSisYpQmyQouOiPnfUvKwbRaGuB7ZYvNfLICpuu3ZSyw0OX2LAUKDFxY2cak/DFEtInk/D
dA8Teza2A38dGZhIkynyW1ZZjnvfmjEgfj2kg6bNhT825TDtrKbgioY7T3dQOBUwlWxqgIHLqXZ2
wCIYJVur6gek2yJmqnYZMKYlb71qkOQJaGhVdpPlZsMdYKXktSkIHB4N6pT3GaMk2BhugaA+UUF7
j5u1jk+tkcMUdmP8oj6+KPj2c5uULe5KpGuG24hvpj1VqCIAlg0MGJg493Q6C1xiNEs95Sl6/ybW
IfYY4NA28Hbdu8iUKS4KEwKlUPX2Vc9M6gaVbthhpKqv6UQQ3yLTLD91bTB3oDT0TZwozi6hdffV
wa27tgDnQoGA59b7mpm59f+g7L2W40a2aNsfOojIBBLuleVZRe8kvSAoB+8SQMJ8/R3V5+FKpA4Z
+6V3R+9uoQAk0qw155jrNG0x1KX4nfYdpJCnM0WXwtlYYnTJ4FT+rIcwoMuWjqfYAfCEIdG298ou
AuoRDsVBHx/na5hk+JbcSJB/NRr3srMbHBATs/DWdFH/BW1B8MoHjHfdRze6s7y+vzVDxi+y8Ade
2Jpsn9RD7PzqQ+qUu6qD8zXEVpjT0YumYt3YU0xlRwkAAGSODmDy4Ied1DK/1FWTvJZY7k9ksSw/
IEtExJyUZUjl3g9oUSlAcuOOvmFGuFQTpU9zqlEzlJ2ld24ZkRQkEDXBZyhE+Xvs2wB1jDOG94YN
srcDF1K4RzFUAFITP+0k/LEz7zh3NRGfOAMFxVgrxkqL5Sps95irCe3womq6iyiStVdaQkp8Bks3
RtWaUBjVpus+bdRZCQ9qfmDKJo0xEeSWTPb0yO+u1lBZSfldeuOimz4zPIZSMYtU3ph4W1KSgRg6
0F/VPrHYnSHdzcwO3BHVh2iU7c6HE//TqxUlcz+z9WXZgkpYDbO1bPwiRCFpRGfdQ1ot460Iq/Rp
iUr3qRomqOpZ1Vxii4IjWg9xTF+tn59RZXjknXdIka15mYbHVov8zHqpkOdaWbIbHMf/Pg6AmiHg
MES2Xr40zkbUSeA8FUiHVyQPNMdCx9qHXweg59BGElYhdL4lhDmzoN19qHSWLZeFAMmy9fvFVrd+
r7ryS4+It0X+YQ/pnSc8GMLlQGIpjET5rRgSSY07dVsF3lNkp5Y43rsYzTAlsXYE0meP1IJiY8fX
FBG9+6oZ4OUvXjOfK9ORiRBM9QQ5bdp58uJXkgpcfe0rImAJcxoJFchIey1uQNYL5C1+OlUnjark
6MMT3tddE8ZXs5FOvJoiow+zbdUPZWNCGBljn0JXJpzArANRh7dFPNrhZrIBBFwSU4ywh2WRiFXZ
xwPFOej56C4jFmwBqy3kp1rugvw0a+ro3oR8I3vU3ba3Z21A4TyB5SaWtO52qYjdlzK2sUFgj5/G
bSTpmS6jLF9ia1y+QBvSdHmgfG47AMEZFpfMHNrCk3wbHlmxF7mdyF0s9HDbL6nxT4ATJ4TiZo7l
Nu8m/FP1HDr3ql8qHichyk3HNxf3qSameI7SByfvBAcDCvpeRljKMgQl6BL2Fju/zBCcwM9nUwIs
BMWDm7jMYGSs1ztCqekXF4vvHLRAMn/KQ2/s6T2j+75XtfKbTT4YIHCJa1W7DjkDAYmCmOxr15nj
exyAzDhjs6inJUnumabhJ3rlFAE+jf3KexHFXNpXpB9mK6BsLYRMSwVQTToBE1oTU3zs1VRFJN2D
gFr1FQUTCvh6ZjEV9DXLBnTyDHl7h0ed/2JhgzXlfVF+wzNc8LGBdT9XwEeSXyonpWgsc8LnHHie
/XfLauXZCUa6WUyJdq/cYshPZQS5ep8GjpWvpc4klmtcGhaIn7Cd9W1CLOFIGtFrZbPdYb80Zs9j
L1HZhaq2pz1C7bK/15Ty8UyDOahxQlHLzGgyws0xC2pDIL/IqOK+3hlJfYgZVudyT/cNjES8DDmh
u3mOY7Ad+2QDUCOP79m7DAQF0kZuV8ECa7K0sNhTsFrYQTXzY9BVnXkQ2Isws2WXQdzi2eywO6Eh
27fCTahHI3iLxjDZxn0BMlhSF4755OktDRTPi2Wa9pNQJN8E7hmcHYP3y2Uhut+tRVCjbc4Eayt8
cWPY/M4In01mQljb2c2phPtRV5o7U44A/yNj5+F+cP3+Ogkr8bVspyZnGhmajbWY+dgCzdzXvgFQ
S+Fimrej1ylCaZqMll1blyTgdfUsT3bfwaUgXAZ+6tzX9lWYKxp70xAW32FoKjYIVhgfqtzLs4s6
H73jZEbvNouW8naa/Tp4HXMq0M+hQKpvd0uYsaB5/tcoxrSZOIRfF/V4xgNaZNxOKghWFF26u8mx
McnCu/CONjAcShABgUV4feBmQ362n6DdGMrfkQXVZSai48DJJtC7ph9D0h0WK/pe4vfHlWZX1ldO
VsOyUmkzWw9+lQQ+8QUpKIgIL953MJ+I39rEL5Mr2ydC/LvUtUy3g18C9BRFqssHRPXMKn3b1CgP
QnpU9lQSF5MHEiANnqGN7ZzdxR2xEavJ7pxHsik4QJSNmC8R2EcHAt5wFwQqIheSlcOgSw1BqPmq
bX+DZ2FTXaEImrL8MOf5cRiwx5HboUAr42NZ42uyDvnc5gR8JzEtXbwxE7iqR0ryPbv7jpIRGeSG
b0JMTl/eLG5Pg1ySs7uApRyWZe0sccQ5BH/G3UjHApHO0gXXQZtVG44f7vXZ10lGbTn8RrhRPPEV
Bju/yYNjFzb2luKo9VvGfGwrpuj5MArSUGhVNz42F2uSnESaLMdvPFfxD09hdAKjAtBlAEkxobkP
kCfWGQL08+YVRseSzjTGZeaa5yYkfySpCZOCb0tahwZLS0zw0oGmct0GyUDWAAkioYSGSAthiDTa
aDmkC8bjQ2ElitTlDqBGOVYt8bKFGbMD+hTfPuisjSsQRB7cZZdR/CXVPprTAZwISS6Y0qtTPiwj
CkDbmQ/Ml8mBMxe9F2ChIgXVP84/WCbgsORLScuYEHPycNrzsSwl/UV2VY/qsDD+Pov7cVWLxuv2
DTr+8T7AskXtzLOz2zmDqNX6HSIPSoc7MCPhOqrDYboAJRzVp8FKxy/C9Ij//WoaQWRhWeitVRT3
k78hbyTDK4hiEudg1GTlY18F9KWSiq3GeoAlhKeTQzNRKVFp7idTOHcWE/u3oJNi2iSTtxzjRIC/
dQv1Sn40DahYlfQYF1xH2NDTXif3jovQm35bgp8Fm818tAxRZRv0PdN1Dg57r+IRzaKxyslcxNA0
gPwY/QON63Az2GA8Du4wBF9VfI76MtGacFiAIcsso/zKbZPlqyvZudPZ1vSDnRTnKJDN7CXrgZ6t
HBZkWL86SVAWmLOYtUedAyWls0PsZ1qvvdpr4YTY870qxizftkJiZBEzvN4d8oZ825OO/FACP1/P
NOq2tFPNNs0NOUkT3J1GTvFGiNbfDE7AHY6VCHahSeJvGYW4x5igi3ZV6048a8lptlpEfuNSrMKV
/x9QM62jr7ZufCp4sj0GNpC5ZCEfYg1LrG02CqTNC0mP6e+CiDQ26VMINlMl87VnZg7uvaennZIs
l+vKS/sb2rH2LqfL0T3Vyp0vyVxIMf/A49ry6YFLLRS+03L0fnidbV3lpsUwXMaiumOLiojbSHyS
KbdMeEHHhkg5UQzYYI6b+cL0LofQhrzdg+MqkGKGtnVOjOaJMS1p64HQ46e3d45dy8dRFcCvq/uI
zBy2VxXk7nWU+SGxepM7f2HCkZdZOIZqG3nJeJjZ0CNsWKrqpdNDk+z40xQBm8i5sAwig+OQ6/wI
hJ9vsJLDuVt8wjeqphslyD4OJ5Gvwq9BC/ccDBtFLItQlGTldBarSOFgtNv4cJ7OVCg0C3B3g2fL
ysOtzSHzi5f0Ct0MXekHHE3Oo2hbs0vSUhB7SOf+DmbQ9NXScXnvtTJegeWbjoU1FyeMqACSHenL
a8Lbyr2ZnfxeR72/EWctXOUX9U3fpSGW99CgC+FYf9FxEizXXu8RLjbg+e19u4PbO/G6wKsRnkDI
uZNq5DsVewNWF+tinPgBq7StoqfWm4LdIm1r7elI/o7yme04CrNjknYLyUFTdtAThkJa5w4u4WUI
9z3yrGcIWdldIiVEFb62yIO5WDbwjV0LURd1+oehOIu4TEe3fvJMWa3adM73tR1Ry8BSvGqJKPfI
vZJ43UD4szTPNWIw/rHJz/ogAMBazLjk5hDVR91l3C/ApunOAmLMAbrVJzUYwgEaPV9EsDB37sjE
5sqZhE/Ku/xHXViWz8Wc2WglmD9APLqEVzgNMO2RB0GPzLPNCRiNBuvba/dX3KEpZe2vvg24Rvs0
yIhblo65apYBgSDb6qdgzv2HcqjRxsraH/IfC7yJl3MQgtlaSyCKWx4HX8/UmNkHY1E3q34ICv66
lNaNXDwPkvK5doiifwrobxOYMZPdiUvjVMXSfa1TJZmNqZuutcM5Y5vi1ADnoAt7g/tcQA6RrZ+t
Eh0xuSQ4hxPIcD9gKg6bUHm3SmZxu+oaDlYXkr72aTB8Ob6FC8DwSd12lRv88jD537CNHp1VbxOZ
HOIC+BJ183hPeYyjZUjz8hgUsgPkG3RDgDEz50idDLaj1wsNnc1IOtRDFC7ZVjupvwllFaXbho5T
hqiLQbDRczc4wI+TFqJvKv2Ta6A/rAJHx3eengs8YrSh2Bcz8vCNgvJ5iBa0Qc/WiX1+Vu6EbMSh
q+lwbXPEFUN3Is+ZAInS+tnPA2ZTzfmcoHvPkhsrQmZQQTvFTKqX46ihDBHAFRALPVa6e/VVqXZk
eqp1O9TpTAK45NJj5xCiZgmj72yrkTegCuAf5IJsv7AcoSKlAEhAd0bX5JmDF2hbZSMOrrrFvQI2
/Vg3w6sfaHO1BOfp3oTpaYF+xCSLQkFfurvkLmf47eeoJwRck5pC2Ld2hy+ki/v+pcASz2Rbt/UV
NXvSh8Ka49Rkx8mBtjfaGO223rMngDKNQTVu7HyckGMNRf+zYZuJ6SkMyrVpGBp418kXCqhbrReY
mT3llNw89+yMvwPk5z0s03i2ogiE9+sFLC9ognAYp6sqqKtwr3WGGl83qERAx7ThKRkDJt/GE2Qv
2olY2aLH+5ctc/UUljKBiUOx/GZKTEgEAYbTYNcSi0Z8Vtga/9pxinobmN6HKADlo72o4G99t8Ef
pjuyc4eDnYCf2kUcA17zAWlY0pj81XIUdlh/tOVltGSTILdkQuGRtuENH+hdnlBSSByQVG46udEh
1INytyFhh+hT2T6HW5+t0VXzn9s+jppwnTWx/tKk4P5014X6glzL6EVzLAIYOASYzGte3rNHodan
p5R1zr1T+/46Mpk6eCW/fytGC0sJCfXsoByIPvM6TSKENH2hKB46o6evongOcK/Wv2q7vIsS7N8X
3RTYN0Qy1xI1GqrITexHxYPTq2GXajv97RQ5enD0Y06xCawSNY9fNwWhoIAATng2MyxcVgKQoO3c
io6GV8+vcROUYsWJaHrGDlu1xGzkUNacCucUYHSANYUNgXJHViypGFgbdLlRpTeQWaYG3G1FjOBu
mxHtnm+0JFMP6ZZlosep6HSPUjFekKe6djTjpxLRVRCfczAIAoBnnleFcyLAzMboUsYEdWHYXabr
RHohNiDtYjDpgjn9ISmgGxxxZXrKVNUi/1Gkp6OtnTNrR+fae4WgAlWnYQ/F0TcuQLDXBMrexbIN
HhuvFOTYM8ZPgz/wOxD2gUgGg2JZK+1SfYGhkBBpe2uHvuWvqesPtAd4ZJDfunZ8LZNutFet07av
hgLe8rPnEFbcGrbAh4rZcNpXvo1dr2ts+07GtUcObl7JR+u88d3HypHdPqydaNX3FakIwMdugNV2
DwPZANTW2cb9WlIn2U4gGUl/d6uSOv3kAKoXXpLBXwS/P0HyoEot8bS7Q3qlDJymHbmq+q6L7QHD
m5txrtLhctNHIr1lVzdeV06HU8eXU0PRQfj8W94U/azmQeBsylz0W3R1Y2T7VcauVtTlSJiBS2pi
4nXRcwVca61zJdMrUBETwMCeSv39YNdwLVMG8XO5VAZ7NlxQNgkyLp81wQTz5pzqClTAWMQcDTGV
1YvBirPnlEBtjh1U/KsLbMXrxUOUFvcRUzQ0KfDrRUCvqJ5ejVPn0QbgcPsA4EM/FWWD8aFg7fql
ygzxcZlhJmKu6HfGCwISpTyiK8ugS8pjTR3xASEuasOizh37lLpD+LvoOcqiBh7kQqm068YdErE5
3YZ+rM5S9CZgO9+HxX4iLDpf1ZOPMrHM8eHoytS7PM7bryXUkyty4puDQDz4IBwSGdusAH8c/Qqb
xrorrU5vs/BnCto7dLVc0xJVxWpiJ4qvpBLYCrxcil+dJKN8ZaYswEBH8otzzJMyecmipCGLZSg4
pQnNeKb7HD5RLrw5Z1pE0mV6dbwEXSsAwYa3WJ8RpdNwKGWTHYF39vuu9vwr5XczVGPQMaxqkQrj
Latyk1FBpHZ2ACxW0VbgVV8rIM1mUw0mI9UiQtF6gdTNio/CV/QSy2rpTyqKKALyxs/+Dk4UxY2o
AnHRVDSP1sOZi8GPTGJK9zOdLfjKuoEaM5b37Xn5jfuAkeeFDR7LgK/7Gy1BieexIjEbmxF+7FTL
ia1mtdiPyACrG+Kn2BPm1CZ5VJzjthNF03yX+QXrQtUGHNTGVM/ZpZTGJyjJTo8WSVXzja77QaJm
ImtyVaFujUPQGmvs6UQS5PQsvueyrdKthp8wvoBUjdkNor1Pd7pxWHZ16tc4JoxPI6hU9WvbcgZO
wmzKcfouLXcW9HFxK3s3uEtTu68ui2yuLQR7vvW0dA2k0Dhe2guB1/wIyIbI1EosJAUvSK/Z8oTe
dFU2i/9Cpg818tjqPXvjVIV3YixFW3ZUYktS0FBdTr1U39l78oRcV2IDoB/2BHppoedTOL1/0ZWd
v+zsMoC+mwGcsx+xb7YEVDoQREi+W+BWEHY2rWguxR79Aw8PihdYTNeFZ6xngmLbfeazpF6UaTF/
58VJ0lS7LP+WN/DP7DK1rYex8wraLiZPFop7vvMwwq87FyYjAnJkR23AzSB7nvtT5tCXYZyTEdY0
2FU6d3nMXFKI18U4TU89INB1M8fOaaaOfUe/PftW9a3eo2Uq9cEve2j4ia6c7xKWHYmcIXXMMprB
Tqiiyx4qeWYhjU2OGJMaBU2tbEKdDz5TSBIvp9Q89HWEHbUE5shZ2QRy3iJ5aIptobuQkmMVnyFK
ve/9thDJFId+bHqaOSWzJJZfrIrJwE7ie0OTZ36yPNgA98B+2K14YUw1nwRFKv6EQY5PxqAHXkdT
Wj118FzZM3cB9Xa68RZ4EZIt6+1iQiu566P+nFmd5h1w/xjgm6DGqJLaIa47K5bntHPU76mb8oe0
CQb7YFOru0aGCK2Fuocgb7FNJwSyzdiIUz/GMr3O4VyK+ySZGeYZA8w/uqzbh7KcoWJktKM5oSa8
gos5sIdXBX3lmmgTGNBOF3p3Kagv+IRtX94GcF8eyFyiyupZYFwuo95r7mDhTMNpJIZpW+QANDx2
Q+TWTRHFyEyAeEtHR/4ctJH2aoi71KxizQqzslm8p6O1EKm5kiqeSNmahvTWiQtnORRu1NYv7ZKN
1+BrEe5XcV68kB0H31XIrn/sXU8/zh5mbmLMG7hEeVpfBgsf33oJLfhtoTMg8Aeth66kbHOb4lIz
lCfKfMUdvx1vrFKyVz/yedBIrF19Kz12J7Zql2cYzckVsVfB2qE3v5ZLYS7hZWkMQi4tBmwa2prj
3ewBzLiYnSIA49MCopjus6ynReoLbd9l1WD/BNSG+4a8XrPNiy4gRYqNIBXRGRnFBZ1J0m/5aA7a
zYYTLTmE/80QHEHfuNeeBCuPw7slsnnUAp4umY/O1laZuDO1DRIu9VockETePkWkEvHMB2Yln7CD
ZD9wRKapWUJItAfFmSutwr7dELkXbly6GL9Zt+S6XxpNCpqbFa/doPUVGIvktp7OHqsRgC0AIOqB
9bqyMhiIlds3w31rt/Ztlw7pNi3NdC1CYX+Rupcnbzqn2jb8US1tfiT8aeeWm7Slw4jes0EvXs+M
EgVhxIwAsDeOsbLgkh7R9ELdqNqyfRYL3vmmP2onia98t/GfxeCB+NL2QBwTZ/w0zmmHFjSrOb7I
mEp/MU/kEUcoBH7yKZEs3XThLZEXVKuKiB8Ue842LqW4cdIBW05TQHgrmVNeBgLudiLs5o2OXKSm
fZRg8YpiNoCndAyi+jIO7I5iTsGkvGenXuSrZMzEocBlDSyuG785+A2qs5GPsK04DrVzm6RRQy6B
J6vLrFfefgrZ7J4tCTUjWljl/YwQgmZn1ma/hB0tX0FS00IBopLqPeXL+aldRC/I0KDoeFGqsokO
ozOQ3ANRzPnl8BnuIgHmau30GXGtlZUDyo4DihB908j7sedxlWFnLWgLrKTaJhZN0bAkPHQVp07w
VMJhcTeeGchl6LIUTRyC2oGAc2epDlEYW8m6HHxCsdlWEKRU0EHcgwVYisc5xaFI9XI82WzuwguI
c+wPata1IzLBQe6KpaxuiZBwr+YIMAeVWKJnOeOIiM3L+cVto46d9Q1lzyD+ZpbW5kPRePYXQYdh
HWOeuBrSzqrwD0/Kebah6G7DeO6mi6i1XPYf9qKoQgctoze0Ws6UFt5Xn1kSuniHTymh4bsUvdl4
c7Njvshvo8nPU2yXfX6fDBVde17F0XX95YlmfAwbXsgoo5roQJ2as/ixIXZ3Z4/kZ8fSo2iNri9G
esJmPdv6lcWJljM+38XCAxtWFlvo9bQA34Evlugf2uRjufLq3nxzM5dJKyLZ/LYjQ21a5zTCCqx3
FYHt9Cqq+4Gr3ivQoATGe/415xjvZugnfSfTOc0u7HPqyWzKbguniUNL0JMauwzgr9jYF2qb1Z2C
XmO75b5MVAjuwHXrezps1IFb/ixgia4ig4u1xlz2njfcjK1BDlkQMhVvtRuU+cVEoQHTZ+RhiJJq
qG+hVdlXU2UlzhEpXj0dHC+l4hVoUd9afZXT+DF8KugAUg4crb6JtXL5NsaK8O64OMooWV4jnY8P
ukd3SfKBO540mRTdpilj4Hyuzy5r24RoQi9kU5gDhWz7GbBW8mLZKTGXkevQhlCtfB3qCP4An11U
306UADbKzXGnuNOsLsc81eEL2cf6BK8Ne34ME27cdezAqXD0VoPHaIAXV4giv8nMEERb9gqY+cxY
dd6qRjpUgeyGWfuAzqDQX9j76A5lWpvgBE3y350QgbUrQ8ckt0DGhL0PyiD+LowK/Qut6qDcnDu9
WJG8gPAbrDPZPRNAjrhJgAd3AZ3s9NLbT76ECxlR4cJxNIuvaACx2RqXlQ8aaxGx32fNHjnDLi7V
CNqqBRNyabKIflFH2zesRbBxph7GUNuz8kOJdE9ZaqtTLphEMPbEDa6cWD3jRvDhl9jJz8Dmp+y1
mhoYKEMdZBwWJSUqfvGUHOegm14AO6XeNg09LTYj2rx4lSPJbp7DQAc/45kU1UM11tSTkDFiQmf/
PuUriFryag41expJjMKXHgDYdzQKzmsbmM5CL1YF3xLET/3KaZuSdCwvDn4m9DFCJnc6MdRSR78F
cNYLJi1L0zBKMF1n/RzXG4leY7wIiRpZgPoG4R21TOQhdhykDwS0iOY6jxBJ8AFmLlsVNTbmplQJ
tklpph+CFfUXkCgofCa3mXHqEG4jzcBg+mI3Uj3MrSXJhNNpGu3P+zJicRJqTOQGomO4GO1Kwn/0
nIoYsjKQuJxIifuiOUwesynJ9aHuTOTTLNLzjDOOfvN6LO3zHB0bigcEIFLxb1Qb5ytbOW6+WZaI
IngeW92zM0zqe1Kxv185pLuwjLCo9pfECNYe1JRwuutzCwLQ/+mBng8VGyVKHLlTr/1eWo+qU5S5
iY9J7/OhgjzhDdlpnuIR01TfUowV4uvHMtL38l8f8iB6EOmxfxLqjaK5BojTJQOIWru7n1M0DXyy
RI8cPr7KPxS5dCVFQGMUZoRSb1AXoskia+7B4xUgQ4R1n0JSCOtreruNuv34Un9r8f/T44bKJp/L
OYO+/y+u6Q+JNsItcq5KSrsLNUMhIoKboruPL/GPZxb6IKRC3+F+RPBGMs23Y01DziWc5q7xH6tl
QzX/40u8l0sHoF4EWCnh4oKw30iYc4IWDGVrRZN6XLcW+2pgQehpF0yhH18peCciDoSrJOt46AfS
PVs3/tQvV63vhFGK43E+V1ep6o2gpOdg700/yuAyBQHz8fXkOxeAxyOzyU8OAuTmQGb+vmDdwEEW
8UxaQkFqF7VDIS8rvUtDQmSusN4ZGr/eJyrt92/srI9WZ1sVFq13CB2bdBtyNRQtDHNvY8Y2FVby
YfPxnb0feWeACKdt5Ni+p94OiyYgZUJ7bJ5leDMNz31w+vjPf8OsYWjzghhxWBCwtHh8sn8/uY7y
qT9pD9c8mMxWCiIQXzKST/VMd9dWSIIb68Ixr3aHBR3UYF4dIDheffwr3o0X7Ah4N5gs4L9I237r
E6lL9N8hOOfZcW/qpGED19/PGalboyVv7RYqZV/+3+zD/6ft4j8R/V+K/vNFAyE9wP4Bb5Dovz8H
qVeEiDITSY08C691+9KM7AM6Nd51Vn0i5IQgCI+gTFAm2tUIIBVE+AAWhJOfiGnfd3F81cTT/cdP
4l/vg1/lgHwTPAyMBn//Kt3BtLXx+1xE/fe6UUfB7svNFIby+iqAARZP5yi04Sm0cXO65xaB891W
8hO3wz9fCHQBHOrMr3bw5oX4Nm27eEJW25ZIMV1rHRLGN2LLo8Sxz6nAIAz68fGdv5vOz6/jj0ue
f9Ifc6ytZxr5FZfU0bZxKXWAGB7pug163NfJJ9/uu8/qzcXevPvJjRFBj1zMoJNhwaaj6XOQ+PiO
3k0QXIQvy3dtxazEy/z7jhBKztlQOT4iCXdDz2DX5KhvC+d/ndZ9zGwYMV0mCCIivTdfcOxbfW/1
BKcCPbmdK/EbxBJVkbJ7Wha/fv5f7ylUgkWXmd1THsvh3/fUlE5r9a4fXRCSupNslmLHPDOKP1lw
348/LkPmBv5Xh5CM/8hKfwyGuo9t0y9hBHzouc+2MO9UhVQA2fLwxW/c1cc39X7osZGQuG3O3h5s
Pm9uarQM4OU2po7GVcGHDAcTmU0+lXd5uGxMtXxyvXcLsc/1MOnaTD3879uvK00DanzSjsABfjee
vC6m/r4i6ExV8fHjO3t3JSZ4xgQ3FfIQ4R7//bqsc5OqyiCOJZ1/x79Z72OjacBlTrBOevHJSDx/
NX/NqCzBMLzOGwzcl3jZ/r6a0JMeUObxCYM1VQ/S/T1iFakEzT9/U5ovlRk3H9/f+c28u6Lyzzkq
eD3dt5/YAH8ljwF2XtSZgkqsN4P7KwLm8T9fhe2ly3jnU8bU9ua+KDDNNhJn50JP11PzlehUTuOf
LIH/eFNcI+BdKXYxQr2Z9+ljNYGKfTZlsMI4vitNTPzLPHzy/Ur7/RPjRmgQIfOxA899s2s2vQNd
r4CFgeJHnhyB+KX124mACic7zoP7O3LGHpkvVabGVCQc4svSYw/HBTrXJ6Pz3XcH6Q0bucLqTniN
7Z1n6T++8rFri3ACL0ZwGIdvH6XwLiiV8+goU4AosClBqKH6ZMfz/kET+IsL2CXvl2PKW+euGqjj
0Oig596H5Nr/sAXYk/wUeY8fD5r3N+eAHGfIYOZDU/jWbEkgWrvoHlJWzcM2pG30qXssEV405MeE
vz++2L9uirGp4Mz5iuu+GT2lY0YAehQD8qK5xeR5wBuJAHA8Gdvaf3ypd1MzhyBmEltwYx6u2/N9
//HSSM7MzBJXPvBM8j2i565t15zZ0VN0m6r/QU/w4+u9/8Qd94wz9FyPLhLj5e/rJTJ3GidLgCYa
pY8iKos1TcP6crJK88ls8n7+4lKwDQS2SKIcwzffRtp5sXK7HDORCfKDpPIHUmAu19Ps1cgRROpd
xv5sjjTGn3364p9MM+fh/vdkRqBU8J+f2bfVuxEzmTlHozD4bLdD+iO42drLj5/l+3MSO8s/L/Hm
YTYyGHxJq5Giv6z2tbHmtTvXw0Gj/lq15G5sHFn9zC34TGNV3DiDaP/Xte/8C0Ls4JzXWPzsN7+g
LKIoUYZfICkQw7uRp9qrWd3nL4X/GYHxH18FHjrX8Tj0upwq3uyM0AvPFPHY5RWAVqR1KcKrsmSV
7T5Z9z67znnO/eOT0GAu6klyHfpd61FeRTS10w62bfHJIvGvERJK23XAZTJtniPH/rxQGxV5PEga
sW0t79om/pH51if38o/PDT8ey5zkNAhF5Pz//3EvY5IjeCs4FRHb2Fx0jlm5Z/RN4rafjPb3JueA
F/PHld6MBMLukiCpeWqDwpiT3i4MvORXb8FIh6djaeoUwyvJMS3xOp98Bv+Yw7j0mYZCcYq/eXOT
2YBZF1UN5035mMY3NP6U2Lfd7WjvBG01lZ5qcymmXYN/Td8n+kSvfwi3MKqX+vWT3/LvB/7//5Y3
jwE0Shql58HDb5nrXdxf1+JbBNDAcU+4Ez13l04PRXSMMkN7dOPl23n+ZEn8x7BiR+DZiMw8Btfb
JVEaz6k9zeNotJBUfBsWLCQUH9/oPz4STypWDPAcVBvenvEH1KIYp6nh4oz5De5ri5D3F4a6Tesl
//ulzpAPh2nGZs97Zor8OYbbeGxVkztQv339YtL5runcI3KvH1HeDJ9c6/3rY2fosZFRyqX09LbW
aY122wIAYRQ71q5tgx9ObmNGDr/+r0+Py3AQsgV1SImq7O9bmg06odnlMn5vTgm0LuTpEAkJ5Xbt
Twoj//3kv9eh89QCekTQoOaoch4uf0wBobK6tjFJwIo3i1c4suMzxkxrTa5seal0iBasoRNwIG/b
Gl+KvmmzLfxSdt9UzIMX5fRTRvtvYQWz0nyE6hjP6cEnXPam4MVE15Fuxl+FQGV7wpeAVt736q5c
1+TVYLReaDJs6a0Vv+cIJxRA1tR9JnguuNOBQ/h2QDeDveloHptEY3KZHA9CuGoI5FBONqFVSVL9
5HtL/NilfYYhoukPWTUNvyI/6w8YGuCLfvx23s8n/xU7/z/SzmtHbiTYtl9EgN68Fsu0N2p1q6UX
QiND7z2//i72wRlVZfEUobkPA8ygMRVMFxkZsWNv+GAI97i5hTNsFMmolSFYEajpQ0ppsBeWITTL
5UMUXUNOednaeWQ5vx5tUo6qxf7+uOSP1oegVgNB0ZAHQghQ07xnKnkbBcFspIk32uT99Y2tw3uh
koREEYFYXdgOsknvsIJwFm9IZRO0O0Pr99ZEu3+2YujcDfHrcFpB6GHRXyYLe1w1qq42IgjBs/yr
pqMdu7JKS7/PS5jUGoeCCE8IkguHFkU/p8VpnPJ/GireU2+9XV6acycHqfSRCWGupEjq6H7AhEwD
DpVKFOlQHmu3DbD6y5YWBgOqitycNl/SmipcYRNw9siqcxu/U1PFhWJFWzOxMJgTE8Kubqau72no
Qg3Ol9CJjAcf7mC5v5ro79/VcD1/vjykj7KA4HjI+CjE4GwAixrFqePJM1CzrZ0hUQMk2tSKG1iA
IdzroaUASQKbD3iWz7AgfEKMG85bWkTyDGHlYGvRfKCo0fPl7zk/ZyblHtq7wY2TFzKE8NGppigJ
oRujKUf/pCOmnaG1I+f1FSJu7/akrDx0zleUcdNrQUnBmrVjhRX148KU1FaWKAmH3l1UW7/7qZlW
nPv5dTXzyvAcJcMw576F1xs1Ci/3wYlt9O57mMugz629pOUrK3k+c1hBzhkyOm4QUmunCxkXNBgP
IaoKRa38aIrs4NGYO0iWAz1rn9G0Zx8uL9XSsDSuR9InsjyHGKcGJzSnO5hS0frIP2cF3bbwCKNp
ueKgzg+EQ41Ch8kKZK+GMsupFfpzYr/yHWoiFrybYYu6RKYUMDf48SfL6JWVsOz8OTqbs3FUJqwx
Zy/tBKHCBllV2HMga9a8d3CYOyTcrqZ2QMSFJ6KRoBkRGNvLc3m+eKdmhVMICgtKDoAYbtQONwDT
9jTt3dhwQwwDWidpv5IEOl86PL6mKhrJL574Ivc/BAcZHYwoxgEnvqlLCJ1j9DwLVVpJKS/Y4aok
JoTciNq0JmwR3TPqUqkoaEV2vDFo92nhe0/eL8/deSAw38d/jAhXGJ1i45gQ0LpD2Meu4hfXLYTG
OuqFE+Fh4v0OhurlssmFd5RDsR2fwc7UlbPovQuLHgjiEPJQC5+DXt3rdFENlfxDUXzY0juAwvIX
8Lkk9Uq4V+OVQ3G2XRye8TL8fJwHhcrVvIuPopGWHvSkmxuAe7krN01v/XAyy/heai306FSotkmZ
ja+Xx3y2lrNNgAU83eb71hb8y9DT+xGZSKFVkVruTAMyIfxyuEObwFm5Z9U56XNyKWGLkA5rtolf
1uZvORpfENkGcAYFRUN/PynQ92Tgq6c3L4GEJn5rk1mY/Y4WsNsgmafaTUG6DQcTYtkihme9fai8
Xxb6uf3KdfGhHnH2YbYOxxo8PnykMAlThSBZqZuhO2X0rZIUi4jInKwG6Av2LL2PR6SSXVCnIOBD
yWybK3jjjacgUaWdHFatd5WGth/cVDihcUMcqX3IoD73oCIRakTbgR5xaZBubXjPdBfpCRqioQkg
Xi/TUntvrRD8HqXJqF3xQGd+1pE1/AFPOJm61ln1MfHUboBFHHZPUjh3PKomBPhmXvOpkxEh9s2r
y9tp0R7Jdw4umb8PXa/jJY6rqVNqEzCUEyQ3avPVD1UIIfayvhK4L2xbyuxUKwhxOTDiEzhM6HOA
1IhxjeUDJ/MHXDEHX7JXbt+l4cyJdW5DlQNiCSeS9Z4CbqPITaJvivGz6/am9rMIVlzdshVDATfA
U9sWK4FhSP93GwKH92U0J35OsCX4w1PY/by8NktzpvMioBpIzILzPj1+UdJwDXporkfcEgcpNFII
gvQQOuMwyleCI3W+A4Qj9fE84CbiuXN21iNy9rkVxpGrBr38BrsEPONZECnPwygD2kT7AHiXLKny
P3WGukMGlvM1ocfsLgXXaz3RXl3ABD0R+Ryo+oGlt+Ta+1lDlvB5Cvzkh2XVxhUkCsBax862vupR
rnz/+/ki8zGr6cgKWXMhh122nEc0IEO31Ud05AG3O/kVDD3/4YgemxFu00z1YvK8mAEER4P/lQ/b
vzFrhXpvl8eztM1MtHoMkwo8Vdr5+jlyv45eQs+lS4wntUAEZIOuf1HsuPzEQ1f7MZkBDvCyxYUL
DTuEXOR12Nuy4FdrJ9JYyCFyeY3QoiR30j2L98+Q1QhXArzd9eSXVkK9hVH+z6OXxw9vn487/miU
kmdLJU9+4Jg9RIZlDz+7BGAqvfL6dCUOWjMlhCj2RI6kjElSxPlbQRcY2FsQx++BvrJDFg7uyZCE
aYRQtjG0DDuAWdGfqndWE161019zmpIJhzaVoNxBrvHsrpBDudIrMNjMnL1tlerBozMdrrL95U2h
n3sG3eHZaYI0hGDNErah1lV5FLVze170pTcrAsiXywYWpmuuO9kEpuTeqNGc7vPCK+LAzNGhh+Th
d9ik+xyWDlC8K1fQwuaey78QQuHdeNUK51aG/RK9KECmMC7ckVijTgE5WfaTshc9Q+PKUTqPTYHI
zaUERYateY6MT0dVwbIXjxlE9BD/RnBfKAFkZtdyhpPcWyoMc4hROdUuyP5+82FXJwlKBAFhpzDM
qUTIQCpouKDj3tViY5vXiGVZyu7yoi1dGABCFXIw5C0UUhen4zPrwTHSKkMiMyHqKgISns+O/Yq0
TwxTAPWCJtyV3o3mH7r8DZaAwX6pYPDsvhfFrT4D+XcDuotrKnALm5VknQw6h+gY/Iww67TIl0ZI
2xpH/EATJk309crCLm0jdhFLSg8hjBKCE3GmciiTHAs21/5I81b92FDmhjGkXgNGLB2Mmb5ewRPP
17IQzfiWafqQFMCt4xdX9B1v/di4hgF1ZUTLZuaEz/y0MMTYbPL1WrNxjK6fT65JbdeIzY2trQjd
LVnBT3G5gCbm3SIMBjE4BzAFUPi+vjNmSq8JjYa1C2xh+am0EDcr1LZgDhc2fxmXhaxlvD+ttr0y
aA9k/VYi5oVxMASTNzuZJBNncrrv28lvtaRiHJPXvQWBvK+BMcmJ9be5AcCvM4KC9beRBhQzcOXQ
ZG2kWQDeG2ertDdTQ63AHlecxcKNeGJF2MwjvNtTF2Fl1mqeMwQtVKejBCRQXnlMLk0brMpgXihL
Ae4Ulh/OY2W0izChES9GrB21T3hGvCY8XHZLZ1mIedo4+BxQIqezCEarVE9vmiBxPb1CwAxeCKrj
N6PTwjHBRBZls23b3//FJqBVwNdkcUSP23iVN/oWNuGR3YUdEfF1oTxXOZmr9AlqtcvWFvwPzPhz
poX6/ly0PN1/ZL4NM9fixNVs81bmnY0M8dZsuTgBylrdyuW/tGzk+0hw2KRoUSQ4tVZ6Nq0aBn1R
/mTfyAYJYdvYqfXK62NpG84JHLjZlTlBJYypNaCEcCRICuTcPMy5tygtNj30D5BzrkQBiwM6MjV/
ylG4Ger01TomprTK+ZzQhp5sCmMat5U5Vt8ur9SSM6I2iq8j2GDFhFGFXR4yaExBLnhtj9YjBFYr
m2HNhDCa0Qg6v/AwAdGL82nykYiPR9//dHkgy8vzZyDzljyas2AEuT7Ncsl2L20m3gQ6VbBPmvQf
rlZK1jNuE8gTBXPBR0DxI08Z/SbQWOkvM1Cmc7yrSQ2gfI3vNcley98tOYsje5bwYByh5Ex8L+fg
FjRK1lWQu3nnwyWoll89DwLq0D8Eeby/PJuLVmf1DnLbJHrEEKVPfKP2wxKxtzy5obZYJL9UZdjQ
uYNeodvaK+bOgU+4RMoC/9qb99DR6ql9ZtVSiT24ddHcRj0T6jZFl11/fOmNx5QMuwFTUbS7PMxz
uKVgV9j+ugLbCwoVCeXS6QDLil4+jxqcb4eG0QL3yBHrhjVp36JjvRadLjrJozEL58L0ZqL8FNtU
Tdg5EAaiR/s0Jj7aFz39gunfBzcncyycEH1w8Fb5PFb1zldgU61hZqQ5+fKULp7Do1HNO+toJaG3
99tq3jkjem2D0Xzr65YWHD8CWLmmY/EBLhQSQqZNZp3uHiJqcKOnxhBE9LsaHTO3MeCsDVp4vErr
RzbneEPvc3SVoxgKvxmEGWhqyhBjRd8904QM773LV/zPos9GE2oGGICDFB+InQruqy0a3hBh/Su1
IV5o6RpPbH/lblic3yM7wq7R4N4jp8+QJRWuwkl1pQZak+kbhJErIfei3wabTvmH4A7sxOnk+iUp
j2Jo2Z/S6Gy0HCYy+MRXjCxN25xOBgZIbfWsOkKaeUjhYYdxFHYjCITv4Tu9bRv77e93JYEPklw0
2xBPC2Oxik4KgGAkbhyZ2WdTHpPrCkbIuwAVrzcjjb9cNrf0sDYdXl5AgYiAEEE5nbugm1kJwxGa
VLiZu+aaPGzefTUJ+cabVoLD07pP+m3t7S/bnX9WPA+8xebYizWjWfHUbI6iRtf6MpeTFN5ByaQf
4nqUN3Ju1E92cxMkb0Obw6G6ipKbf/jUMIBRhSSCSk6TuE8wXDrT2IQamhI+VLiwmjXWnRQM71Kt
wdtCSQOtP/sLTOHTl6Yvxm0Tjbpbx+EnX9O+9Yr/ptlV/CCZ44Q6KCQcPl0zK2+V893M9zEztElz
ncriAzKR5Fqa+5s2pfa5Kb702fvlqT+/MU9/X/B7WVojqRAgSpIrh1h6s1Q4zp6T9GDYW6TM/vrU
nBoTtpceIU1ekI/fIL0m+yjD0vKvwyZ0eUgLtyMbGG/GSwilL11EI6h101FZJHEAtB1t1Dcj/qZp
r1KGkrVxF6uvZX9bd3t429R4rZavLKzXXGQCsoe02FyPOd3KmdXlSak1iM8qX5UY/cWZ+Bbu09+W
4YJyqmo4N41+5/SvXlzvPed+NRmgn5+m+RyBW5j7Pij0C5taglLXHjo2NT3rO2hiYvi1yvCm0QH0
0CQgPbbw8HYRx9hEsBIiyHw/qLsJmTzEIfUnFfHw4Kok5B09WPF79DkOHa3Dw0sPvYc8N0XHbmkE
+97W3dGD6jR60aurMYNF2a4Qv/5Ow9E2lu6b4luq/6qrF8d+1J1DhDylD5SCCkeSvrTWTZatZTsX
4rHToQu7OQwtb8oShk7DO4xvsG6Ti/THTaDT5roFgrodo08GLDCXd9zCITqZcWHRo2GQpKTHbDfu
254qOfP4wkudzebf8RBfiVVWFlgTYmvYnWO79jGXQwTa0PgvJzfxAFVM56roLZvjTxlqyMtDPL/w
TmZWxDmERdNBcoc2rIEaj19AhQwOM0Th5LIZVT33yPMlwAuF9M/cCHJ6frxxhPajxQ4aG4iPp/Rt
vmTJL8e4Udpny5I2UGxPMfRbX/oqhqFvr2o/yd/DqmvC89VvJBKThXbfD4caZjVJKnYrHzh/gHBl
nHzg7ACOAkUvpZkD4lEmAo4dhKQjWFgzPcXcLDgNiuZXMiqbmX7W8p+m8FtegBFON0j/brPBQSUX
oijnGXgdfRiPNjSNlfWg1ub3y595DnqDVYCHhgGEWLNIPwpOgGyFPCKFy+6fkHW2XCd+DYPrMnDV
WdsXEjHd+mSTIqeU55RfyJe3w0/4Q1Zma3HXHH2FcB7Vcia68fgKme4C3ftZgvVE027l+C05/JPB
CudPtmEuQtMTTefK0T5lkyLPaB/jdjCmiq4op9m0+UQQ5alkL2Gi3LWt126iWXyn1kJ75cGyEN4z
96ZC4yNgZzqnxLmXnamAXdLYJOUzAkRBda3pyQZC643lbFvn3cq/yqw/L2P++W4MMM06X/sK3NDn
y7vgw9WfbdajLxHmnx4YTdNqvqTuJhjYrlogvVk8E53fOND2w1GswAcnqY9y/UmW9/70MIyvuuRt
UYVsyVpH0bhR25uKckdt71KjQQlG2wx6Q5vWO7RfvDWLw+VvXohB59mbu4BNAxpREZMOc1RvOf1o
AAx+91R0fJDRDjZVrR8G8CJeN7kNOBKQ8Uqz4nwWdytLNhNmwC8hXpzQVZl5F07GBjLufNM2dQ5R
YPcT8tpkZceev4bmMf6xJKyLb3uerlVYAgHBO4W+lGDfQCVltubKmNYsCUdDRVi88WIs+Zq89bi5
p4zcafKktysx/Aei7nyv/Tsm8VaCw9a2xgAvGJbe1obUROVfk5uihW4xfG6laKfiKn3FnaQHRT6o
2o0f3uoOUdFb4rxD8mPZE//xDWFpyuE0+z5mTupG5S5X34h8R+d5ZaMtLvecQaQ5jhLsxzE+8uSm
lnggJ/hgU/IeBsS9rcqCXdfiWT5o+1jV94M8kcmxYC5zvsXej6pCjw7xrMPkdFvYtFac5fLOP/og
wW9MgV4OdLgZqB9P+3wsXEVuNoFzVweqiz4OGZ3bWn7qGxMJpr+/3ilRzb0mzAd8+cI2SdVU6sMU
R4HuBfkq6d7rkl2TFCuAhKUhYseiTjGXkc4gvFIdg1S2uBAGQ4pcCT2NDaKEaAyM0N3CxCnt+X+9
g0c/JnSM3LBpPAKW6exkZcBLgfrMfzJnX8i/22JvK5oEYxSkuJkIwvPB17a5o7xpjblVh9x1cuPF
8/tr2FnvHIiWIXR6NnvlMdT1vdHFKyn65Vk5+hYhpmhjBxY+g9lv56SIcUBESzbvc+g6oMrVereS
0xvkBdt05QgsnICTOZj/fnQCvJLOwgx4EpIT0XVi9ftwynZ58/eFY9ugNYIB4vIoHQv7OgGCoITz
8OLoBk5l12lWqgHLE3hkQfCnSocyqJwxkNR58K0vg3Zdp1dx/0UbntP8BtSirt71+doWmuNsweOd
jEs4NGCV/ABBVUJB61WZvniSd0jkGyl7qtALaUCVgfVby24tLpk2w7BM+sypG50umdHwiDZHRqqb
nAtPv0oh6c4zZ+UNPU/Y2dCOzAgTWiGYM1qzGfSr3KI/BKhOZRC+fcrpf4OLecUVLwTVAOP+jEqY
SYJ+FXY8bqkY7dB0L0X3AMRD/xdKSiQ+IG7mZnTz7KeiIyvdr0Qcl6fUkoXnVBKlidIkuF2tDuCz
lB8h677vEvu/HLZ/x2jJyunKIWNHyi1hjIXxqW4eI/N98j5dnsfZT/zfq0Z31amJPJQDuR1YtXiS
NnIPI7e0YmFtruaFPPIYcd7I8FRgoQ2Cgzbw1h38GwT4dpcHMu9icSBgbMCB0Cw4Y9BPzfglbfi2
zJLUlQZXK5pR9r1SNuBgbiVzDaOxFCUTA8zlUXI2GsRbgjWEFIw6YmXQxOnG30agXmXNVZkPrhlB
pe48yhMkVgMxiZXQ/HmQrfpgDy9OiwbbT0d/kLWfufVT0ra6+uQ02bbO863e30rWd9us3LhRV2K6
JXd38sFz0He0CrPaVoLmKHdXrNaPajSSkMmbH5pDHyp/iAHlp+EbTNrZbTBOoSv18qMdtMnKdyys
0slnCKtEootXJmyMm6AkEaGaiDZGZdtdx7B/wc/SFdClR2td8bMrELbGiVHBM/mpaqNVidF02mUk
svps3FRhtgMm6rbQ9snaq22tMsHNh/PMKiHiR05Nhc/ndMb1fNAyc2BDGn21qW+iBM5OCWD31n5I
rMdsrH7rZvqpMqXrywdh6WmLm//XsC04J7/TkoRZnt+Sn9v+q6L+/mB0tD/n1XUTAfOZ4PW7LZEc
a42VO+AD6n8+aMLCORcjn+UQrDZXPMRZjE0zFOkusJ1yi6CNfKd48FZ0kF1tkqzvXVheX4IkhWG2
nwIXSQ+VSA4Al2Kt+bcF78Nk/PkgYe0Dta1JbDIZJq38afe1B+fUZSsubgF9Z59YEdfaNMvOG7ES
cdd1SHqE4xsd5Vx7W83+XsEQG2QbcqdWDtGx7E4x1N4ZAonjSxE1W/iE8+ZddcigJptpel/ZD8sb
ca6sz63UjpiHq7OsSIuRNcnb12G8TbRrLdl39B0NyE+NgMJvU92FTe+y2aW0HHPyx6x6uv/jiUYj
B8HrTe+QZJzFJgMed+GuAQdW1VsbDtvc+95FkHdV9FZSJbJcYO0b2MgT6RM0yqrlwu8WkZ5s7Nt6
7fvmhT/bqfR5ERPJ870heiLQXGUgMSum3m9nsdW46VDffkKduo6/jtPKFlHW7AkbUcr9BP0IpiMK
hyuSKUrYbwJlXxSoFt6ExWtnvxjGPZTrwdCSkrxHDQQp6V/RsA2VZ7NYJb2Yp//S+IUta05mqnTR
vDzGe9ZO11Uy7ZFW3bThqyq5cfs26ipZjc/lyBet3NVLSfeZ8eh/J1+EekBIZgwKrcRkWxuCm7vE
K/amd+9REEt5LhU/nQBGkZV0w/9h1ZFJss3YqY878ugOlLieK6vRjM2UfHUSeWNk71Brb6zy1bSv
y6F2LetF0qWVwYoLT0MhFD70DRAqqAQnQvzTyT0ti5INjkW+hnLf7cEkGHea8lZ1n/J8xQGLuRsM
fLCJgN9WZbjPhLhEq9AB79AkdLsWCGELH7DqtBsnNnZasoZDEu/yeTCzGcqwYHzPyOMMGMIz8gLQ
BGeyV7n5GOfQ8qOYVBP5wB50mKwpvParLFkJixcGadJeCNMFzT4QDgqDROW1nKVtYneAI2DDLmu3
JGvfUaaJbtCRVzaXPdmiOYim4NUAIKZ/OP+jbVO1OaLVUHNzfX/TS5DV+U6XS1dZy3x/ZI+OjyQT
Sm8JVdv54nRIJ556TB9u2ln2kHbNCkiQiVYTEoJZsJmoCGnw37/73mudQVf+RbUO1FRyQtthZ5uH
y+M9y3OI3zFPyNGAm3hw5NbjO8zI29iqt0+Q/kqf8JN6cQ+3hJfdWaGbKjuUczZ2eOdIK9mNsyMj
TITgm+sJxPyo8gE6gupub/sbsNKoNoTII8nxDv71XaUaK+d0YTufzL7goD2EpowI5lVSeUhDFzcV
BB5JsJe6K2n4enmGF01xN1JMprfrjPWn9pxWLR1ODiTqZLQOhbpLqnCrdlvPW3EI854521M0YYFt
AwpripvXjnNL9yuKGIPziDBr2n2Z1lIpyyaA28K2CPBAfKVGst5l6EeDjUYP+EPI93fiv1+esbOg
9mNPgiT+XyNCNBFUAdqFJq8WuaaVjcKQXO8kzW/f085JdqYd6Vd+PMkv2ZBE+6Qo+jvFGdN8Z/V1
dhOjpLqWfxAfzuIHCW69DNSpCHWZUatbS3arAIiCvTW8WwuZxeDZCa9LuOJbZ4sYVWi4lbL2AWIC
5H8+wOKapFoHgF9IDqhNrE9WygdYEUqaiptKOw1ZPfkeYc0cxQKEmZyK2jkF+x+6sRLdnd2lonVh
PaRRHw0EYWlDkg9B8zBBxKqG/4CI7/svsr1Pqn1drYx4eZ/9GbAw4wjVlV1WMWDN+5bEn8biPtV/
X95miwfT+WNCyKrmpTyhNoUJqrBy9QNsW2o/dhNghjXc+Npg5r8f+Vg9RQ0hyZk/LRof8vab5Mh7
dbX7aNGRHo1H8OROrGkxJPxYaXh5IpGqH3pEWXkKwaBtOStuew4Zz33Nn9kT3HbuZLFhzLM3TE/I
G+jOg2neDdkhBFDS3FDGubxYS1NIKy7tTnDrzSy9p1NoamWCmK8Tu0XxHPbf/YgqxFreZMXGxzE4
WibUEpW077CBODcVaRSykQ8k4315JEsRxtFIxMBUpY7XmyVW0kT7rPbarm22ctfHG0VbOUNLG4KE
IggfHYVeOqZO5wwABLRZATU9MAZ+tU+pT4zvLdKkrXHbe4fLw1qcvCNjwmlSEsMcOgVjvdfvTP85
ohG46v65bGRx7o6MzB9xtEIejojgDCMWt4/a3afmHsVsVA7XPN7iaCgug9w05kY+YbvZTeYjU85N
WoAbyX8MXb8ZEYM2lF1Vqjs7eEkolypItE6Z21bbUXsMhu/VGgnp4nD/fMUHScTRcAFRdaFU8BVZ
RGfL98G40VDtXuNeXLICezJhPZQLPGCEbeI4XKVmDBQf2h893jr2gzRs7bUs6tKMEuXOr2/q9oYj
zKgJtVuNbmHi1j56TM7XGrhoH61AKz5SsaJXgv0H9gEeDbPCwOkGGeEfkJ3ZiiJTP2yTcpa2SHL7
KlZLava44ZhyyJRUOz+223vbnoqdHPVjfj+YVg2dlZ3Y5a9eolsPCFzuO6o7RQFawH6i/pLrBIUx
ALbA4XIjk8s9tPk5KvB22jR3XacN8iFJjYEAodILfatrmb9Gdr04jZAm0iw4Az7FxvQyQOF6rMFj
S6Xz0Ieqq9C63fjx7u8PGgmkf80I8XGCeEvemMzj6GndRuvRVrTyDcwbj1GbXP3/2RJ2hh6Tcpc6
bHXZVzu5zeL7pHho14Csi0EMkRP8UCTHtLMUrY/gXK2xhK5pRL9a6DBKud2gssnDWUcLt3qCqnGb
w6RXrYE+lw4YZGkzPbnF7hc5K5JMVaQ2ZM1KRd1m3i5VgMhAofa3hJpzmEaehUHSvMgjSbiSi0KB
Jt9ihGXlt/sisn4nhaGvPJCXQmGYwm1SKlgCRH96wrxWDySw6LwX8/o2BKTrZ8HKvbU4XyhAzJxh
sC+IOUyzC9pymuhXRCU53g7Dt0qpNuZAQ/9QrnVhLg0H2S5AHnT0ka8R5gxpprwcR26UGEkxO3/u
kqfLu3vRwMwgrUM3Ba+DELnbTmdIScJgjBn0215HzY//YoD6OZqF+G+xBdLxo8F3dFog4RX8SaYL
2bNgTVPirKI0by2ECkj0s/YQ3gurnldqWlYRSnBD7R2UcOeoJAPSLfqomvHmR7Owz90skwvF238Z
3R/DQljRFT7tsQktl1aZfacvzdV9dQV0srTdjscm3BlKnSAGHjA2X/0KT89WG3aSbexHYyVCmv2Y
eDeBNqeMCMUxb3RhJ1AqsexoArhSWYqHmNaPoSLf0X+puujJGXwTOurkToY14PIMLg4PABPUeBBK
OWI3c2o6euN1mB07GMKUUtvGkYWOvfaWST8vm1reJtztdKKadNiJdVlo0tPMnHuxukJzTe/Oyh9H
E1q8a1X7lZdXhvEsqZ+tbuUCmc/o2cTOzBKkXSGoFnF5OoS0BHKM0EQGVAWdk/0swffa8UHv95dH
uHiakRfDVZAcBK1y6v1yvQusUsVU2fDKqpXqyvOjtbrpmhHhuQ2nT8YljxHY3N56T/5swQ59eRyL
U4bfQ45rji9tYRzSaDkIQOKVRqn9VfrhdQFhLtjoK7v/VlZrncxLDxEoEv+1JgxIk3lr9zknDDFy
Amm53ZH53CAFByvIF69zHhTjy+XxLaY1afICKA4Mhq6SeQKOQmcEG6U0lDCJrtNzP6UuSoKvaAa/
ZTKyefSXGBk6slmBDI/2rjnjVm31bWsXOwvV9MvfsjzXfz5FiKW8LhqTpMSFOUbvlhJR1AOStq3R
7JJhxdTCRAMcoVVvBivwUhaWtUbNHBVbdg56TduiRkV8GxhXppVuffsbcsiXB7ZmTVjWsLWbDvFU
zh3vZXN6Lf33wVcpQPBkcm7M7OqyuQVHRkekycAgK+ISEuLEuqiMSe1p3AMPciD91ko/jeYT2skr
DnPBTyPUQXMB8S8N8SJ7jD5UUlilc1MdxbLqs9nDZnGT6VdKgiaXyuu5WEnbLs2jQspWnXuRIKAV
BmanLYhwD6+ZTE9D6QbZcKvukK3fdU290ma5sBchRiURjd4QhCAie58smZUvz+2cNXLNA3fUBvk/
9kjqb7zYejL/Go9G4IDBWd9IAyMAb8LpOZz8fPBiJEHdCJb7VrI3DZWFnnP293vjyIyooVHVamE0
sxmPEDuq74va9QqVvqUV/790wyEN41ANo38cOJlwwkrHaJtiorFzKipQt1AUw7aTqeXtmOjP0lCH
z3Y4aj+80mz2Y0YDexCZbbDRAySpV47f0j5lZinKsZScCeFTkGVWECZVuSaGb6H8DQrOZJpx0TcG
/eVOvQnXcnCL+/TIoHDep9orw9zEYA5NSZsgc/6KGvFGzRGnT78pwcp5X3qxgTX+M0Ah6JQCW00b
ZIN4gt8Vdg22poH5ZY5z4Y3cSzIOm7KNU36/vJfWhjlfz0dXBziodOgChknb1nOZ42gC8y0P7IPk
TE8l2nB9tgoVnYcihDAnQxViUMMbPK3OtMQt1F9DsRtQc9avfefOcq4t/dFpXtt0XxoJMu7Xvbfy
3Fr0CTbULUBGZq1R4aps+2bK/ZxpbmQfgoKrxtL2ne3K9B71a2wjZ5ihD3/A+xTFIDrcaa49ndzY
H7xOCplczSxkUtRhvev7EaBIqqe0bHg/dD8q6K3t1RuYBl8kJLm3vdWYLglgh0s8SK8vr/bS6Kme
I5pEbZlnmuCgnB4dASPTmXnPRtYAgqzoENV7W4oPZTodLhs7w8nMwz+yJmb08kjzmyI0yE9lj62C
CHtZlaC6n3FebpDr2z6Ntlml3pfBvlC2qmtdm+HnIrrDSaPCjhBD9DRspa0SrXzYQsjJd83l6FlU
Aqzt6bJIyHKRUmMWBsqTcVk8cjWsTPTS9Q1Wk75a3qo2LCOnJpzYCyqpmU9zHFrxduxioECj1V+j
O1mGKC07zcvl2V50IMcm5086Osl628QqoSdx50wIWH7v2ldz2vUK5fUvAwLBCAlKXy/bXJxIzhCT
xX7SReJQCBT9OKoYZdI7KDzWd723hrtbnEg0Wckn8Rp3RDCT4inxBBQDVfb6Tk5ureGTpB6c/vny
QBbPBW9+gzKygoyfsFx2rlWlmc/nws+eYk26KYPyZbRhO27bhwAB+cvmFucN1Q8TfiCNl5VgTm78
vknBP7taW9a3tZk7d+a0Rpcw/4joZdmB/xoR9kMRkRgMOowYxrB14nIjRfG2VFfuj+VtBzMk1XFO
OxvhdNslxF1ZFMOK0Onpc9Ur9FMW12EfXEmwCU+xftUWzm1v/LKctZDg/zA9CxnMDIia2B5rom6E
BLJDjNxq2yb8qkgozlXqvgs8d2jTQ2p86/Ph4Ctr5Z+lTTkzYwGNhKvKEAvUXUmR2M6A8E1hFT22
fk1+U57i+7JTEFX1m3rlpbO0lCRxwT8BC6IXUHBY5GwNCaQVyRQoFr32euJ2CH5d3pOLwd6xkXnT
HvuPYarlPsBIJznOZiggOPelXWIwtdEswDwcJjJgWeQ8D5aDsEf48//zA4RTkVPdk5KUD/CldK9n
B2v66nsP+nhoan/XVs+q/NnWflNNvmx36TAej1s4J3XVaHaqsZhGlKPTcLDNYXvZwlKMNVN54CKB
ZPLyOZ3Zyld8ra5Hjjs8sJqyU7rXSDro0lULDXJCD+llc0u7k+QQQrUzFpDczak5Y/KguQ1wmYoC
VKR3owaejuhbLoW7y4aWZu7YkBAi14WR+WBWIN8vspd2yj5r2bQylqWdT0VyxiBzV5/R7IW6l2h2
RwQVNO82+eTyKfsvD/tjE/Moj/a9ITdJmX68LPpXbkuLnnTelG7ru035VK5xRy8uztGAhE3uxI5c
hh6LM8Y3StUhcwEBnR1thrUgZ82QsK0HKVLbLmbmIu9GsV+75L6qP1nBSpyztD6kiamB0JhyTt40
RJM9mZ7NmU3sfNNJX4uivOr9bOV+XtppJnBMBHbpN6CH+3SNvEA2Jt3CNdhxhF63p7R0UyjR6+X9
vJRH+xCtnrnWIRAVC6pyE1lZiygjuiPSt7bUDqqk0WYjuyM0s/0QwMH6jwYHcjlWe6f1dz5Hyi58
N2ntlX2/6I0RHoAtH5Z5A43m0xFrhdlT3Etx+VNDm3rYDZt4oB6r52DrczTbHUCSJS3z4YZuHTef
1nqlZ6ckhg/HHyAcC9Mpk9TK5nwXYUPW7mPrNkMdD4SAn8q7Ns95L7mX539pyx6bFM6G4fWRX/jU
5p1q2IfNP3V4yHttOzX/XLazBLljnf9MrnA2jMwZQ2smTByNIYTvPNsUPdyWVnXjN5Cc0Rq1tZp/
tCk+9H22i9QQcp6/7qKZX0fHHyEETjpCBXY/T3CdeptEJX2Pbqb9azJ+lOY/Y3CPVosb64e6/Q8J
OKT7PjRC5yKtMMu2NgYxxXpcqhJd+RZKULl3p0Yvjb2NzH+ibnt5spdC62NzwlyXOVGZRLHH9YPp
SzaWu0436YMnuzjn4ZS/Ven9mFW6J0kwEF0jJnJ6bsImjBy7htoRlavtWG7z4mGSodtZo4BZHBYP
O43a86yQItgJwilv9RA7ZfoyH4quPAyKv7XLe3stjbBoClK6mWwaTJh4nxdVGphVVOIKZAWdvytN
2qYIAnjfw7+VhJ8nby5n0chrkn0W68PhaA8N6Hoih2bXGBDKPHfxo2z2rqXc1c3KaV+6Oo6NzVHT
0b2rhHHhBxbGsq7ODl2kyIjt6dCstehlX96Da6aEACyOp1JPFUxp/YM1/kikJ6L1FRtLzgvmNCI8
FWJowCrCcGrqqnnEhijachO3uQveZIPE0sb5T6M5siSEXXTZOJOTY8lvaALV6C3zHrru6+UpW3L/
x8MR9ndUdrqcZxgx9JCu4091GW4U46Aon9Px/5F2ZUuS6kj2izADBAJeiT1yX6syX2S1IsQmsQq+
fg411nMjCDqwutPW1g+3u9NDQovL/SwqrPSDUpvrEWcnEOaHcNtBrflCqQuXTQSLMVTrNb93iq00
D3H6Cs29/1+UyarrAaputEIUmcMEz4qMzyEdjrFlP6ScLV3i45eY3KGjaD1ebBgPDqTJUcuBkbCE
j/o5REI3JWhxHYT1qErDBhJoqXFwYGSK68c9RiCKMttauX658Btm3h74CVCZgJ4FyljTLa0lAB9y
/AlQXbO9TVuupXtooR9oej/aRXTdzFE1th8B/UdhDfLGk41mV7qohvFFkLkt1J2MLezrXh2q96AD
3GQRXSKwjEnIdIIxsWDLjB1XID/PN91glbohBF8ToL5NR/0NKvTX18vM0TFC7EbTckjjQ0X3PEJe
VWlfEvTHuPEpo/us16FIF2rSSzEma9JJY9PLFGIMHeSz/M/EM24tX2+vj2Rmf52NZPJtujhxSSSx
EkpRgN2/StUhJi8WtKj+P3GgXX8+YwPUfy2IvUNj22nDwnwAIKIRcrUMkp77+KgJoLqO/xiV/s8D
2egyKlLiWT2UAFaFTdnLBOJ2VrBmFpwRge0seLHJGhVsGGriB97p7qABY4DWDsn3DigMAEJRDymu
b3NwVY1qN3AutojW/AIdx4zDkqscqpsBgy1gKVCAjPUA4easTwD8rbHrvH2DTgZwSEVFNkkq7dA1
Bv2FdYP5IaIqug1i2X/qKPXYU94FKA05QgzPnelFOz+16E8WJ8Ojl9qghRp+m++klHkHAFjUidWg
YSG2K1nttbdBmRhqS6rE4ruy8fz3AJzLL0apCIFoYcE/ZO9bcWhEDAZpfm23e/QE820nShEsXHVz
ZwpQUUD54VEOqNfkqhskbsDMQrWU5fW6dnclMlfp7LW6lc4m85+vr6e53XEazT7/zJFo4l7YiOap
Du1osNRqHvqoa1wPM7c9TsNMVlOVDFg5PcJY0NDLnhL23DY/1GLva5yb6YkFVR+A45CeQpFzciWU
zOUBgRjjqlI/JFnb2Y44DwmHg4q8McQOGKJAPVL6dH1wc89JcMX/CTuO/iTZ6mpYY+EpgOIe+dlC
cajInlPY0dB247ptaDoPlbGpoY2wBOq+kN5DSjlq9to4OdF1AmLzPLCvhtoAJitbwcruh1N8Dq3e
AhkVtW9NUh1p1G98vAVGvxENrk3iPuEWPQy8OPbE212fhJnL6eynTOagLv0ULRn8FKezKLSQ3bXh
SuCW62jVFMnBLpakfmZyKAwcl9OIHjW9qU4CoyyPnazLVmlBX4oUXjS+TFZuxu4bo/iN1sK+6qsX
6fg/rw90Dhh+Gniqk+BmVtIZVguftGI4MDNFnuNn3qo2nPrOpC2USmSeiBsxVF5xTLjBbkwvjUGt
lRX/zXpiGqs6oRbq6ln7aNq92IvMh7ulAz06G9R/Vn/wxNXvbYSWfCgcro68a91jb5rpoylwF+dR
sQAtnVvCSEjR6wGGy4UP5mQliWioat5qgJuMtl0xANpNv3JxKjgfMGhJNmWZvKIY8+imu0ElJLT0
kv/GzEkEGAmAdyPsCPCOyREBSONgkNjMkAtkXwjhu6Dy3qm1BFebOYngoDrWfVBoQDY8PV47oamr
8PX6bggp2hmgvTV8lwFZcX2dXDD3x82JPoZlA4pjjvix881ZWR2aYX6frZT9ofG2dCCpvi6tdTYc
W/MNqngQhuR8T5QOUxAZTPKQxgce7U2ysvHPrv+ay9kda9V4uEOFC3cLnWRBZioGA+sHtzFIXAXf
N32+SvVfn/LQI3bhcwTAOFbTVN2m4a1HNLAFsBlBmTdea/fTtt/1EnH0MjU5DzM5apCvEFUVCJNB
8qBz7vsgWZity8NsjIBEm0KlB9rGk7zUTfvYylxEKEiz6c23fFgD0r9LB0hTHa5/mLnBkNE03IGc
BNzQJ4kjpQPDl4FQKRzt6sc6j9HnrbNsYUAzixHNUAIwGoIA8jb1O/Ii14PVF8LQ/s2FLyq3sveg
y8FMSV+CCtB7sHRSo4WzdQnRkdEGMwprN36p7RenEXfMetWeXBlkkRB6eWWPzCiKDg58fiA9Pzl4
0OgjTmmqbBXlAXxZCWTpYm94QM02hPbLRg5Q+um/6zbbphWwUO7L9emfaXOex58sJhEZbkvrMkM/
Iti2qg1Vb8BM1uL3A/tdVvG2Nxxws5DZ66Vq2twqQycJt9doC4l9c35AFAUQKUNe4Zvg8Rq3d3a2
HnMVpm+GZKnVc3nsYZj/xJqiReIOZGAeIxYZamBnoaGib0h84y8Bu2bHBKYb2hajJvm0Qgj9PVSZ
KdIA8JhCyyxAi9k2/X1af+bGbuHTzS6dk1jj1jpJu3TrVE3iIRaekUiRf5kWUuQ9ZcXK8b4PKDXH
zrYAAEm/Xg88M0Y8igAmw/kAxZFpI8MO/LjynCIHVO13lBuhneOiBHVQHL1F/5XZWHjwY3mgeIh/
nY/R6MosF42EL7JdoXO2s+2dKaHvXjVh/fetTUCcAedEFBcA0mk2Kete2VGvEKvaUetugBV1pa1w
aBbmb6YTdB5osuck6UuaagRqspuE3w1yp8lP299olCu9JmzzG3Q/TPu9KA5+tWmSp+vf7zJzRHgH
XTXcztA2nFZtcjdII+SG+Yq5HbBQYMHDZrobO5PeS17JFXS+kyXGxsz+O4s5uX8Jjnk7cxBzcNJt
ILZWxvYeObr1Um9raXCTQwXWaK6QGsQzAvtNqDpiUH3YJD8sl61rp13F5jb2P65P6OWT9WxCnUlR
AjlHD0cRDC73UP061tV6cD6HysGbe6VFefj7aLjIYJ2GNAYU7nHLnGz7XpsteC4W3uFFvCFg7ybl
rYGaW6L0VjUdwBXNwu05twlPI04+nus2MdySYfppWHJX6W9GBm6yT7cxz0JjMYuajWbjQYnGx6jG
NtnyALwJnpQYX62LdZ97UKoB0r8v1nYEns3SmxlCP5iv80czquo+Mn9UeWBlQSajG5KaD1YDY1MD
UuLdrk0l+zpEVaO3tCg9f9v1aQUBUAlvt12fpMENtImhV52U3Hq3MuDtfEM6h9RkXnw/dJH/Oy8s
+3tTGuxoxDQ69GnvbWFFHb/6UQdAalWk5cswDHrn5Uo+mgYc8GhvO1/zTpW7IpBOApc/ydgKxrvm
Z6zr+JNaAtIxnTToFxQk81H1ObfN0NZatWuVJvDDUrHfkh3tDOelS0QTPCRBXoh1PYg6DwdPa0iN
k1a2hyDKIOafJcL/aje+kUNf2W7LTZP2QwM1qSz4JQsGqH4duVGxYcxwyCboTUvvysQU3qqvUAmE
MAd8hzd5q6TaRgp6xgfDc1r/2Q54FYcstrQ+OCzzvFXcVllyNNFgx/Q1kQIyk+id4E5QP7A4jeoD
TVW0rwPaI0Sgsw8OWvEDFOeks4qLynO3uZ9Wq8H2e7aWvoGOKYTZQFl3fdgGd0MEm9g0S7W3y4jD
NswuOV/lXeTdikJ5xQqLDGU4oGXx3HFxaUI/JnX6n/UwOgGmkoKeJluIFT3yjln1oRdmDcme3AvK
MDb69KXoAvpg21LHGw0c+p3dG0yHLk81PBFUYLQhjZ38oyVuDPmbQHbuqh8GawtUDvmOkgD1n1LI
rJfbmgv8YLeq6o0zAMqzFamJHLROuHzwBidvXodCF80qC2SuNoGXBdWhlrX53bSafmcyDuMPtxcR
anKl8LqbUpT+B3ciOF8KaCjvzKHq0cEDD+MNxetYrURW1E9tJyFa1xSAvwa1B5knzzbyH510u58t
p+pr0XfmnYMn+l65kXfTGEkGTHrUet4aEnR+FnKTDocglcZrElTZc6Bb1ayBNPbWJOPqxmkiEUGi
zrNfZJqVW6bsftjUfQGGd9VFyXthleqxLEhKQxZ01d4XLfiNFbiO0K4cWvbNzWL9o1BG5a/QXh12
6P+bkE73QB1ZCx1QUHwEVOfQDQXbD15T+bdsEMmeCoO8K6sJ3HXqs+IXyl+VswJZF3q9vMgGkMc7
71vEXXsAMIoVT3Hpyl3pu7baWNzzHhR09mDpkZiDCNs4QA2iMSMv2sAerEPZhjDxzTcsu0FJFEsT
qxu3VUKbvNt2Lh/xElac36VZzTrY3aRdHQ5mhAYIxdvsztBJb25zbNnvtLeSKEyy1pILD86Liwfy
NcT1CZCReMnjZXt+FbDO7tqmsQygNlbwMRzVEjm1V8K888UTqj/XL56Lp9oYDZaGwAnilLzIbXns
5lXKEM0IvlUZCJfO5/UAF3c3AoB8AS0k2NLiTTie1Cc3W4u9Dl84OI/kgM+j79LW91XxLnrYQcJz
Jav2slvSk1kKOZnBNOtQW7JxwUT9ZwrEAuTwC6zKFJjxb63vroIlPYyLQsRkjJOk3W6Gus3Rgwm1
vvftLbELVAp21+fxItmaxJi8KdkQDZnHEYMjqWPRNuggjajXylnIROYWBMpIKL2iaYElMclEgM6H
Xn6MOKV8TUm2KuXCgpifrH8CTK5mmtT9kBVjAP2CEqNlPS1qKi6NYVwgJ2uudnsikhohfB5t4VcU
Ds7SGlsIMWVUFZZAmXacporT0InezWDhO8xPE1gg9lhAASn6fAxM27SFezvGIKoQ2vJl+WzT5+tr
6hLWNC4qH+ADMFvAf55+bKeG+ipwlAgCw6dIQZqrXA/BTdushOOF1HvgRhmqBoKg1dpUCyt6dgpB
PgXmFCIy0KE8H6EVJTSBZ4QReuxOZQ9+tdAknd0xJ39/stCitm1Fk+HvGz3I46Td9H5oDnfpEoN8
aRyT1aYoidx+3P1FmYaZtWfmEvDlsqCD7zSCub2RNw5Ww2Tzgxevh07jO2mIU1MX3NUwEvclWZH+
IN21YPfqr5uyY0jADRyAJ3EYkMn6o5WqVYsED45R97UZ9tarA0ijcvfXl+Dc5J2GmSyCLEYaF9sI
Y9ofHlSeaPvreoCZVQAeCDq7DtopwIhMAthactgYgZGnqjcLDRW17p2DDt6vR5nZrYiCVTxCGaDg
M3nfEDGSM8rBCFNnk6PDwcsE7WW+kBrMTBZKGRTuBSjiAiUyWWlQFvVIk8MyUwRvgfdk8gXRsotR
oF4LNw9wWlwodaOVcL4j+SgNDjArXznGfdLdJHRD2N9+b4TA/IwqZRDkCP64750czW0ENk3Z5Rwp
Hdg5zw5Z+Pvj5zx7+I1/H3VXeJ+51AME43wIRmtGcdYVfFWT31b50tXHjiNjW/N4IdDFupoEmsxV
FDCsuUjCEawYwJg/xt6nk27M8m8/OQxWoOsG0CCwfHg3T5YvyXIzK/MOyhT27zpeN+0SIGZmHGcB
/PMJy2ph0R7sm5XrPQxsCwKhBAByqVc+81nQAsPndtEUAH1psnIThizfrcco6i5lME+393VbrOBL
o5eO45lFfBqKTgs3OiiIpREKyntOsWuqY+sv3Cxzo0HWTFBtGynw0+M4LbjTNTXBR3F+ODL08xtW
gS2FTkOysMoudjw+/2mk8eudbJfcpnjQUkQq4I4ocnROlwSLZqYLNUN8FCC90HWf9rfqrmsTp3L5
KsNzI3lz6EaUC43YmSWGECBjQN91lDabrGFgZZhfM6irpOSX74R4ToVKPBcwSr5+CM/GAXF/xA/g
1vIme9/3u6DwZICij7EWZCWiNfUfhiVq1cwnQfMMeEPUlWwCjs75J2liYsd0aOIV7Nws4zXO3q6P
YunvTz55azc5zyz8fZlsq+yxlr+v//3LWUI/HKVG58977OIEjnkXkKqMAIISdr0PWH0/Fmy2LZMQ
ODbqJZP32XAj5AfwPshTTD8+jmo9BAJSKqrf0KqA2OY2xq6PjIWD8nJPohkIOiGGhg2J2t/5Z6nS
AaaEDUtA93+weAW0zLaTj41dbWX37foMjofV+R2DULA8o2jtA9Q07TsmygWAwUEoGCcGT0lu6qcu
rW6GPin3RVvFK7vvvpOq1zcJaiDXY1+uDgtKaZhGqAfBwGAKEO0ioo3Sx3RCNmvFvHxTLfGNxgN/
OjoHdxdSAYBA0WA9n8hIKJrmdJSGcZuNZ7hh4NU3iYy/1F6/atFp81Cx+heDwlsTvTUcEBjaeUhB
mphDdQMsGvUofBnWS0CeuS+G2xOaFOjhoxIxCdB6dib+0DdcBesnAeeTtQ4eASUyBSqlHUpY6+sj
ujxVUcMZUUw4hUBBdib5YJuJMvAVwNAsfxzQaFdPzdIL9PLxNrYicdZBlsCBpsv0/STtopF+H0G/
NP7isZUJleV2ryN4T0cQPH5sQYpXsNigcPOsdteHd7mpz0NPkgZZawvG3whte/qgLXDGKUQZnoe/
Bq6fD9GbFI+stO50bXFoEPtpSJMvPJfbeqnnerk4zgYzvTZKFndirGmuBgvYamDLoJbyXAU6hFvT
e2TBrLPsUPQMFg6syyWCsGNKBN04QJGn94jsKtQoHYyNpRAJEbuyeGd/3aEb5w/VA9y5kOS6RFer
qDXaMYYKaLvv3OAXuPEPtdHLPfKO7fVFMTugf4JNjSzagCTIVRCMk19DdjDQSHYW1t3lQ/h8QFP8
kcddvJAJYjjGLXPWLb0VXovaLtmW9rGyNoP8YRtfr49rdrGfjGuyCLkYgt5iiBnEdr4uU3Hntr2D
d3FhbEBBXqI/LU3j5PzNTJZrr4A3kUmeOHtULbCGC4SupRDjJXOSVfJA8MGLYnwp/zsSMgA2Qi9a
yFwvHRzGTzWq4AMlNiKrxx9xEgT0S9fpXIzDDe4M2Jaqu8IJ6ybUZM/Sgxu/erADjcwQJvbKfXBS
cMlCu1540V5iACe/Yvy4J78iyImEiAZ+hYYpJAltrkMbct/JN64fMthQd2xNYdnZLp3Os4vmZPST
dISXcKWSFeL24sWm8PzZQyJ/jXbN9bU5uyEQJgA4ZeysTtHB1dBAnoUhjuGgTOdgHBaF6h5DZ5WB
ecBHqJ5prY2KHKHhej34OIbzTAGcIiDJgMDzfdxCk0cdWMlub9mInSj/CLLtOkXlq9PkkxbeIWqW
FtR4Z/73cM6UJqA9XxW9DZ+yFOmd90tqax2x0KmeJdjQZV6uebHN8u7Q8YXLfO5b/jNOzPb5GqKx
WfV2hMA57NgUoYcoLreeDbw39F2vT+nspe7AGwePS6SXF5d62lS6yWPE8tGNCVsyhH4zwO4jXffo
gLlSb8Z/XlbkPrHSPX7revAXRNBm98zpb5jc7sAb1Hna4TcYnmCvqNB2NxnN8aYainaVm1De6Yxo
2EFErz/K2C4fMl3uajy/FpRH/8tkgEjzvz2q6dvUgi0a6iL4ISYFhKxet81eeD+Mepu428gJC+gu
dJgk1Nr00vE1HoEXiw3ogVESdMQYTr65IiKGYFuBIzLq74mhwNRgCwnA7LIC28XFc9IZdWPPl5Xd
B0EGqXtMc/wJMc6E/AxG9YyFKHNnPYhcMCZCBx/wi8l1IgxNjEKWY5rhHhta7HkDVln/fWHdjn9m
Ol9gi+EQ8gA+ujA+8VIZW74YM8IWR6xm/nvuGdmIeTChxNDQ996mPjDY3Xcti69V5T0ph0GxKiNv
rHbIwsk0eyxCuRX0NZTMUHiYHL9tauBSKgFpSapswwh7Bv5yXw8KXo7wmGPxk9NkG1dnmyhdyBb+
VOQuZgINGwclTiBPLj5rApMEAt27VSIfS6p3cel8T/skzOrnwarXVsR/wYlmLOG2aOG18qMWuIG6
0j5UboIczQ5p8HH964wbdvqT8E18lHQp/j2l3/RepRR69+PbGK5Q7VNG+h1kWkLG9H0Bjj5LlpR2
5tb2acRJziRhRNP3AyJKMSj4GTrrykw/YpRM3EW0z9wKP401WeGWUQ/a7hArQSIddHHoyXfZLdw+
c3fdaZBJylS6Bq+sAEF6HL9CqDCOIHh3ZBzvns31rzX3HjkNNTkXirRuOGRZk1UF3HCVb2CE6MWf
LInWNnzw+qgJZbNw5M+HhA0G0P04icjkJhedjJOWYnQmU4gkVmViH/rADBsa3DMKbcHsITGGBTuC
uTPWc/5wx6EvA9XN8wPQyEq35xYOQOKAKuD593G0lB/NfbZxPKBOjeWnKZiikGYMIfYaVzf1evmY
9W0HQDIODHcdpxJKN1ENO+EKQKGFi3xuUcLTCq4RKN7jkT45gEqZ4RY1W9iY9A8J2dawLuv+zQUC
QUJcH4HjoCs0+Wpmrbs8djsYtzbfjOE+4m9x8EaXCnizI4FUlo2GoI9G8eQmBMqsT3GLYG348UvT
tO+iBJuuGxZW/exlDxCKB8kqlKEvqCVgTLLI1D3Su+DO5Rua3HT5ti+B03k03U1hbQjeB/TWal+v
b7fZ8Z3EnRxVXFsN7/gwHh/5NkjEgajnIjO216PMHcGno5usdRHFQ5SNjmrcc+SqJN6vMeg+AMhs
Zcvc28aysdYqzxfQFvNxge9BXw8qONOd7Xa5IhXa/BAey1Zx5t+0Hl33g/HAjDzMLWNL6e/rI53b
1djM/4k4Bc6yOotbAi7sihTRyhf3QbOE6Z693U9DTJYkHjaOohFC+D6DegJ21oZHj1H3RdIVOks2
XBdZvbCh547IPyQgC51kKGtMNhtzpVsNwsUyadFFdj+gcrrSSbcmADTFpT7WTnZrdv3h+mQuRJ1O
JgAaOgH7EiPVD4OEu8ijzd9L47Fy9qVaqSWw1txeOBnktGwZkKBJwIcBEliAfnjDCUjS/F/shNMY
k/0G39GCRjZiOEkFc9fQdaD/GwtQko99Dc/MhXBLQ5psvD7zk16ZCOfxbyk4KbneLBoR/blGJgkW
xYIfG/8jVGfaESBJVKsKd+iqgZZ5vLXsNvoAaJn+iEE42AaFlb/owk/uPV2Xw6ovI+MBjV10xLok
6m65StOb2vWhMX999cyMfdTotmFICkFmFIrPL1g/B5W8xssVxZcDi46Vp0O/XdSsGBuq08GPhQA8
VqECE0wpPzDLBQ60RX2s65R7a/jKfowy9yZRlt4nZnPsW7tbI32505B6D7kohoVhzpw4o6oOCKxQ
xwBxf3IcAJoJlpCHZH8g4JpCMQ+XxfWJnDtxEAKei1DGcIGLm1zn0aBY7UbIyQp6E9R7XW38YpV6
Hw43wT7c6Q4P4YUm89zHQ3sRUqmj8vmF5GdKSVY7xZhxGrcp3RnIO0Gevz6umeOFnsag5wuktEyA
leocZ7VaQ01HR+shu2PxG5R0oTPS/ItUAj4U6D6CEjdmmpNZBHY6og3BWzS2jg4/Sv3pxws55eys
AdCKpx9WPuiw5yPKlBNzPiCEb2HJ/+iyu75eeFxCQ25mxY958qjbjhbwVLmnFrrsIf4AKUYjVm+j
h+1310zadzhdSaiXMvszrfLgwGJh3Hu5qI8is7KNAJltzwqTHyJR1h+OZuY3JQq2N61o2ArDjfCq
oAXZFW3EtrAKaI4AabcOgP758JH0EGWkkU7jsNWOKaGN7JfrrBfNXR2n5rqvqFzFVWPfVb1nPJSK
6RqGXv2wU5aKvtnCSu9o1sgnJit964i4fkyNssFrk0uIcyZZAAW1porWkWl/94cE+vq5UzEbVpay
fm2aON44dRvfF+2AFFrDuqteSTRHoT/CPciZDvDdeq8p9Mcwcd1zK4foYLnK2gQMiU7YNL6z51IX
EuVmVd7GhIy/jIlDC+uhta2aHHbnDoe+c1B0W0XdcmtC/iLD/yjTWx949lvwGOJoZQ6cvEXp4B87
WmnI0uicxBvmpL0Mncx0bm1psn3UBQBzy8qsqrDBJG47+AmuXUC0wFummbFvmzSGxIDbBltB23iX
DQH9mtU8O6LyaLwKQLs/B+azh0p2zsawOGnAM3JIGsZohDpreEg7gBSaifWFDHawTt2mP3rwPfna
pKX9yyli87HzUrEpgChHwgyqVLo28iL9kiW0U5CgL9KfOXP1UcCL411YbXsocmsAvr3P7vB/b+64
74Mwk3rkjhm99QtJCT/42hZ3duyqdVkMsQwVSr1fAmXTpy6PAgHX9pJIEAf9tNuyLIrSHQQw7ENh
V/VTIojagk0b1CtBSH8E1qv79FpubhANTCc3ZvmuA6m3xIXspo8+KGX3KVNCwrBiPMNhw/MSJVn+
XOQDLdZCcnloCqU+IofyICxrxj9EwakOrQaMmJvYksGbADRyK4ZUHlljkte8kYQd4FgdQ8zUHp6s
juQgrvTuymCG9+R6ih1qq3LNXeswEm1Uo5gV0hw115Ujkr7dpVWln1LZ9m2o04Dddq6RgSFpNHsW
SwNUCK2K73UuAJBjMeSRKGfuS2S5Vb7OvTZ9LYSjX2yoQX4GEsLXURqYdSikyF9z0qpvboqKAviP
FMQAnnD1pe1U9eI2bhyAMEQIbBqc7MbvdLQZGmhTpEXVvdqqt8swMsrit247vbHQS3y1aQwiXuqj
URRmdgHh+iwO+AtJGPwKY5d3YYTk/NXubWNbsIbw0CzMFHB/prt3UkbdgYF7gagdpTedtNl9RGps
4MJ0NXYRcIw8k+1N1yXmRw/QU2gnysFPB4Umg4B44d1nJR7YUPty9UGx2MDRQcukhwnpUB6d0kge
ezE0RQh/LHVIPIClc7exN8wdeInqg6vBQRPJT0C6ujfpBc0h89MAPW0UAB9yvNFyMCv5WpZF+S3y
Gb/HadisjTLrv3uZrbaDA+E50uaah5UnoSE09H10E7cxUtegp2ynHJG9aBzXW1NUdhsiUHQAWUpt
gfFI7hxZiGeD9XxPOXGxHRJoufiU15uIwAQE3KZ2CxnL5AOcGiN0et5sILPj7SGV0+qQRm67Lsve
Q9HPsgEHgeZztHV6Dy62juo2scidTdEmbreTlJbBys8cdwghf1AFYQepzHpt8yrleJSVaAy7EqrS
YQsdxA2ESWqy8kDR2VArSV99QVAiySttDDjC3LJfgSc4yFVgVslvOFuAA64LVb+rImCbnpTyw3NY
vW95mmyhH1N9kMioQdQBr6o0mnpTeqVck3HSIXsmn31zsDNoAiR+6HlJ8QRQgHcb1UF1A2uf4WBh
JcL/wOBLxjxzfQDomv5zzU3SRw6iFMwHwW5qyfMQb000Iizvww6+mOglDxTcujDpt86SHdJsOjdC
BUcNFFSSJ2FL4J8Ka+wjQ11JwcEiLZdAlbNpz0mE8RecNAWjRtoRNHXQ0W36T2n9HI1BArCTKEFF
KP4RpOmjUy+pVczmkI4JBYkAhXIXnnfnUVXliUYbyBqSEfYYH9x222RxCC+1mO91/IU5P4VaeIzP
ZSoo63lAKaKogpzrPGZcccitj73rgt3HcdjRbS13XXXHll51c3nXaaDJlMKFrg/asaVslK9N+ZVE
h2bJInVuXZyGGH/CyVcTipU8Hr/a4B105kKlnfx9X5yiwoWnHPBdo1T7eYQCIDbHHptvQXfT9Tsv
2ATuQkN6zKinjyX4eoD9DrUWegHhtqqsMq127NcO/m3np8c6TuCUG8P72l5fT+7nPslJqCkeo/S8
SmYpRsP8F995hMurtQTrvZTggOrxaYzJ0wvc0yEPOGJARXUF1UzkiEUIi/kwcfo9g0qBDbU43lK4
7YDTTCCflkE8KrfCROh9D0dRjSdbbX56QAhcH/3CRE+hQ76XKFaNMIoy2gTkvWtQWjhGS0CouTUJ
WxRQ9QADtvA2PF8xtE0rKNTg6WmXv5PylZdv/2IUY+kV6iawzZh69yENqlhf4TmTBRulwhoME0jU
+vkSenJ2reCIAPLfh1LC1NSrswWqFwnet4QdbeOXaiE1t9BjWAoxOSFMt1ei0wjR+C9BG4MesTaX
LF6XYoz//ckRUSRl6zs+3sx+8Vslm6R40PL533yRf2bq4skM9THZYRgS+Zpyv/jFJ8tWXbnUQJhd
WSdfZPJWji2bR9RFnByOVeRNtAuF4aWpmtxGhsILiTmYKpVtFOxRK/fd+mtDkfF0OBnD5DwViQ0d
TIkx1NVRNF/K4CVhT9c/x8I0/bl0T754wHIgwUuEANeepzALKv/FnQAVzxGVioIdcrDzJdWbDTi/
GZpUmXWMYX2KG9v8a4upcZ6QtoGCBw3qYNqjN0F/V0GNXd5nQLJ0j77x1Lh3EcDrdOFUnMsHTiNN
NqFC4sxzkJNWvblz+D4q/dChT5AtL/4eATuOicJvFBrUY83nfN5sSzKVC0RqLQgb3A/Otu3+zbcH
HwoYfBRfgTE/D1FqmK1ZDJ32Wt65QRHW2b/Z6/8EcCdjSPO6oD4fT/f2DQRxym8KtqNLlKXZnQj4
FMjRwF1jus6H4ZlxrqpmLMJ5uy7aGioJxdJFPXcbQiUZHAz0gaAMPskDCzmACtuhucZBJ8+ibUL7
EPKClthc345zXTx6GmiywGArXzpZPQaqanmLqlJyzFHV2Hh1VT2C7clWZQu565bST21a1ZoO7jal
MVlBG30p455b7LiX/6xDtI/tSXKS1mQoBhtb10u2pq1BpX+OzJsaNojaWig7zh1Dp6EmTY1c2gqF
FYQawbwxeepgKHR9ZucjQHVvZIKB3TY5h0gKcwUx1k7raieLe9IubKbZFYIS/n/+/uQ+CHLIC5Ya
f1/lP0Uj1lGOckngbUi8JIT/R5drmgPjaQfCEVJH4P0nixELEU0tiC+u/JbCXNPF48fYuhEkYVG0
qgcPOC8vtCN4aSXFLcDK973fHYaqQWmsDQXkywkE1OIu2DfWfcMCVL4W5mLufXj6AyeLGMy0ZmjG
uWiMLz595PSY8Q0v4Gp8VHJPltAXs1N/Mh+TAwBFRzeAjhlai+iIVXEdUtmDVriPUCG6vojmjprT
gU2SlzwQoI30GJgAWpK81ca9aS6cALPrdLSKADABjYvpOu2M3IUaBBAXwr7liYX0e6n9O7ut/4kw
pd7HeRoUAHUAKACflbR6rbxtnn5Nq1sD0iLX52thMMFkW7OAlp2yMRgey30h4lt4AO6vh5j/JP83
X9MXekXs/yHtunYj15XtFwmQRCq9Sh2d89jzInhmtiVROYevv4sDnG01TTSxfQG/NeBSkcViscJa
88RCjl9j9/uSjEisFX7mZIptUS2aYNL1kDbUCLHzM8aHAYjhFEAFTDd0eBxZplg1lUr891VMNlcA
gAX+IK7Njm7s8jm3MdftKtZNfkY/103wh6FuJI7XYt0idtDRAdq01/N4XdsIoMA5Zuw9sju/UfKr
zcMgOSgbgLwgvvUqNqcjpT2uk+QqyS/C6TZD47Fp/ACuUg8EMupTI0Ap2MdL8TvnlrdmIflOMLon
rGgxLSkS1BAdtxdFHwc6Mv2xiv9Jum0rIcKKDrSYNZufXM/dM2ff5C368RW1M+mBWskQbpm6SBZr
sSBjAtZMwQENeoXxqSQIQSHQuKpE0yABa+mHWhkMqo5aqeWh8ofRLucvZcypeZdgtbLLHG1Xhcue
GFyqn+fgmgQEtR04wG4Dys38gNLJO9q/jt+wQc6Ei0laEwN6X1ru07FlbjehgmpF97lLMNjzNLY1
ktnV1dA6QTHp9830a+le0BS/pdp/RhrGSwXAaghU+cSw8yVPoIH3rDGge86MFLj3zqwf6KBZfwAl
lV65bmk8n9dYZpRYahB/Y7pBRzP26WJPyWhwDGcYZewbKbgwitslmhXHS+Yc10KEaxGyp6SiEBKT
34mDis4hsyo8JZ/a/uW8Ovw/iaHPWpJwxgDtNkdDj/C4mgBZCpwwTBcFJqpEpHs7L0m1cMJJw01i
Z6jEIF703qPo4KSPjrM9L0J2EPj0O0BugQ+CF8zp3phmXbcJIN2CInx3EvB9oQBdoSSp+6P3TrRd
Hf06L1Cu078CxW4oN+vRTtxCoFmSrT2hYQE04jmqoOfFyDfpU4x5qldVWkZjFnyT0p1dbCndFNkj
od9wVKvVEx/9VgH4+L6GFNK85mw/VIpMs8wRrv8//311CzsYUp9AvIYnyQRCR5BVM9WtJN1/fhsC
lwLjruLzeGBtBixLA43KzmPTzQGbXhqdopqIQugxmVEmUg0KSw8qGl4xz4Dxe0zXnuoUdaWDnBUk
esZVEmIYhe2KaPTH3kDcvDtvBdL1W8kSrMAE9r9lNVi/GOOfmo2meYUv+AoZy53pSoLwDircuaDN
BAk1WjLZRdU8ltFDQ4Oi3veoECN2ZhdGtAMwP4a6gqJQvCilAY1j/eV4QBPLl4AmHIEZ2YewQC02
ANuXO8P8TBMNFeeGuSUGo8MCpb+pfsgcO7+1MQFVBrwJ4drAcB8gtWnUKNZcesAxr4FRBYDcfEHs
d8wItfaQ4IuGR2Zu2/Gi8xROSyWCH/7VsSC5N9dJRtHOzJybtAeWWsFuikYFTi49GytNBEcP7zu4
yQIx7ZB1l5YzlghGjAs2JfamtdiF62Voe2TRJa1L1StPekpWsgW/PHZ9Yg1AHA1aUgJXadekj2W8
ByYO5l++cUY+JYkI3Iy1gxs1kBR3lt9Q3e/M/59FiCfeIaXjNCUkZBThaLUz0fFDc0VpQnrUV2oI
R92bjAr9KzC7wXgBOKw5PZ5fJumGuASITRiOQvsgt8mVzRWMgbKrRi0KQBu+bgHjf8OAJhneoQh2
XtLf4rgYYCCyxTsBjgVzB4IqaWawjPBJDkAD+CG5HIaPLAT84Y0GMruu3I7k4ORvc3hdWXcoyZ2X
LtMTsSFGnyiovDBvcapnaGsFA4k31pG1702M5vLpJ7rLbifriaSt4iDLThhGTzHUhOEEilzSqTDA
iWL6gnf6mVQH1s9lzn5NxPWtMoiLyyHdtN0/57WTCgTsCyY6gM1piag/GsiLzSrskKZxy8u5fWuB
VOFON7E7BksYPS35vAG5vWJJuRZf9hMTgjo2Fa2gYknawbPPKQzMkaQU6HXgnBkuZyUGlFQIYL/Q
boEmZuClny6l5049Uot4Sze03bXhcqxjfd9G9vb8AkobSoD6Dgo3TOUhjylc381ocsg//npIsuu5
uV0AdB037Q0Q1bZodt3FdXwH4uWHmbWA830/L112yDGrDOwpTAO5SAqfKml7S2HXHoL8Guyt2nQ1
lH/OC5CuIqC7UYxAJRh51FMBqUnrSSe4Tp1w2fPKXaXpuyhyFRbBL6gvFrESI1xgOgFvssPjEtPB
fJaJNt1817NH+o2pZyANfqojHGajNIBDi0bQIERMl6APJ83fawMDfKqalPRcrQQJL5XEDe2+AnhO
UJrgxfDeKfo4s8eO3vbOpiiTQ+t+o6Tnoo/LhvNAWV2E0avG3tObGsn6KL2Yl1fdPhjNN6qrYFJH
yR4BlmWK15ZGgKLDNCRsPMYCZwJCBa5IVSJUZtFrIYKvt9MFOEQFhACN+k63+3uveDhv0ioJgmMg
pMhLEGDizIDzy5hurUyxFdIYFLU7i4+wGfA9QqyS6nMSjQ1OZev+0EsMC13O5qPWP7P4Hmjx8bV2
jWTa8p0X3kqq+HKJEXtmFn/wj+mC9piXrnH8yt0o6Ty46YpndS1HcHhRo48T4KHSwKjtYp+Y8/0w
/WgW785efucY6POd9Nf5HZM5obVE0SaKlJRpicOUWphM4Nwo/UP6n4lX8XBZCxHMIjdbM2pCqDV4
eyDI+qASB/4oUcFRyjzdWgy3zlXYVDrtSCYHYiq8wLJp9nP7VzceKl0xaSHtzFsLEjw3nQ0AnfPh
PBBMB9H8voTYsOuwegBZKJjmwJ5hmQiovlHSw5wvwPeQVMaouJgB8FjEWpNfh9mgX3SFczMoWUn4
dgsGCBEeB9sEDNUX0qfQKscJDfgQ4dQ3NX8mV4ufxL2fM4JRmRrJmguHFJvRep2iV7NSwShIthAV
Rdu1McKCGVURwcEeeiNPTFwiOkDDxnLP0KWh/7RU4NgSqz8RI9yJmP6NaOpATNehC7ybbjtaf3SF
vjl/uCTH+USMcCV2/VIPCR+mzFp2DQopzGX76f3keNdNGfroRVFc9ZKb0cE7GFU0jN5+raUxQ9Nr
1uKqZ3b9Qs1yG/cfcYjB8/ERJoWm4l9eMu6/oeNKpnAba1QbrbozucvaNMtjk977PqkSn3WKkrl0
z/BOQFxrA5FQBAas2iaPEi5onIHS6ca7Yckv6iVSgIioxAj6kKmJnFGHmKnb1/Yda3dZfDi/ZHzb
vxwyEHPi6QOiWkRMp36qC2uQI7o23OGIZv1k6zXI4mBKJ/e7b9RowLuHHhFAMnMUSuFC8QAMjKAM
oqZ43PT2gUx9kKnyB9IlQ6MI/hvIyYHfdKpPmxPMSVgusjCYpcvM5xk9mlakuPllZ8nQ0WqLUBzL
Js4mRtFkahF4KTDUYezDGKlwRgFYR+eNN3iYepmQSExKxU7JNDMwIwjgRIR+X2bq2GjHGJoB9mXc
gRvOa/J643jDuEvIolBP5vjWkgSPtCyOjckEqBd7oK/o6VUxeMcIuIO4aY7nzU+mlIl6Oxo3ATfy
5SEMrJMw81IkRasJlNY6kOSYvZ0bT5FPllm5aeMdygn38IoTrLx2ei8rE2RivLQAdc8exLexe2k7
/sx25xWSrd1aknDvgytzwYg3FCq0HaA9fNv5NXjbgTyeFyMJboEX+qkQX9dVeGFoph7hV4ixlltn
9PZlqeLykGvCgTpxlKwv+PogsAFvIUFiKS8+ZsyIez+cfjuq+AalBgCsqP9JEVxckhqkjnnWtK/u
yv44A5NkUtwKMhGAskFiB+PNHOL8dK2SPPf6kU+/d/PNZL1ogKfVW8Vtp5IhuJ1mGhvcdZDh0h2N
XkcD8GUqEkyZ10Ht1AOYPsgBMch/qseUmSlwxHAbJGz5VeXx1UBA10bYLgP6qFW7vgvsWP+8nclu
cT5PwPNiaAYXYyCrbNgI3iXIHCpM2d4wOOw6L32A8AZ2tcUIJoi7z4uUndW1SGG7hsrMokrHWa1z
5wZ9H4E55r+HytjmnrsbnFzhVlUaCjtHG3SmhTZWdS6rMujo9B5WWnvMhva1HPQ33eOcU4l3k6Mf
TLG48g39XFzB9sEymk5ZhcVdHJBZ6RUSV8BkGTbgfXifyvBNL41rEAAo2hhk5xo5R0AaIw+Im1K4
hkHFYs6Vxn3heIlnA5lSf0mCJvw4v42yhBn6qECfg7EUTIKLfR8Uk4wTxtvhP0z7Wk/tYM7sDaiA
97XGLvP0rXPzo4VBRCuaD5HV/z4vXmpFPJGFDCowDUQkYHsYhgYwyAjey99dmsNwkp0ZDbjS3nON
KTZSuqQrYYLTJ5aehIAFQ1IGwHqV/ZIu6dFrQd+ifSeqxr/7Vy3BB1gYxWN2A7XmGBPVunvpFA7i
QufQT+Ut6/RNE3e+uyhbY1Ua8t9X902BTwJGHuTGrDqYWRMwq/ctTHUALOt6mucA7XJ30QA8GKYf
wr57zCv71klAQaV12b5Oe99QwlRKt9jWgR7Ex9iBxXT6TRinzZqx58cHmess3nnATKcbYB34KoQ4
6UFdSRK0H50GMBgxtKfTT0r8PDtkKIYYbBNGBVg/FKYrvUtW0gSPVM6AICBcrwQQJvr8GiJPaoA9
9fwBUUkRnE88ppZmZdySLPSjbjH66SMaUwiROteVKvz3ldmQzupjY+Zb1HevxOuu4t7eDOELpuG2
1E62SfxeoFf3vGay2jRnGvmfYYgsCmyIWV1xqZOV7UiSHAFXGRhDsR2c7oDoGeUVtgEqxsMwkF2s
VVs3ete16C6Lj+e/RLHGIrd5V2t2iGk/noY2NzQ2AYyZ7CtNRbEjCwbB6ICHARADgZYseHQnayvL
S/HmiUBNODL7gIn1/Xc0+RRhnm4kOp4TwN7Dw7VDdMGcGM2k8Uu4LAoxUjez0oSciilJV7rdDE3o
HB2btro2hgejAPbiZCssU1ZsRA8ceIMpRjDQBSQsGsgeW43EHqJCgNKBzW2xHjJgxZEXh75Oy64P
b63RL+gA9Idtq5o4VUoX1jNGqNrSBoqayC2V9N6OL2I3GKtLAPxm/S+MZOM8AoJ9MNFmNW7Pb6bU
na1UF1a5dca6b/gbuUwAUcaCxd5HSb+J8ufC86lqPE+WoTxZaeF2jKK4inO88oJ4ubGGbYU2V2vY
L0mDuOqBaA+ZuZmYoiouNSTe4cgPBPky26h52ah7JWRWYXwsGjBiooZbuNq+h4rnV1N6DXFEL0z4
U2QrBUMaZiufQxOvZSsGmy/iVK2n+wwvjIW+4tpSuBSZYrw/3QO1DgB9xDLkXEbU0miJgJ84rd+k
2Z+u9obAjOzEX0zr+bxushIHap46RissxzJBqXB6IKMS/Je6BXHoVKP7Nq2uurYuN1YXTUcgItn7
3ia/u6Ru/cntyw2ZgN9fhctjblcqPHiZM4VTR3sAxdd8AYM1845MiLKygGXeBe3rgNbOdaZ8ZUnM
FZUv/hwFLQGoSUVkwo5Fg+mSAUnE5MEt3qvhvgRU7wyCHBvV+W2rgY7LUdjQ112FTKTG0B5LQM8i
ll8114yTMoRMlgdG+8iRP0r7WI4qvCuVHP776j52zJ6BURIp9dkJuv5xLnbOctvQH+etRiWFn5iV
lIqNgNJ3oY2VgfjUxdCW8Uh1VMafzsv5ahF81WCeaHLVPUc0zjqJwXLQcW2yx3G4L/TbWgXa//Vw
n4oQfFdsVYvncRGT8ytyjkaziUq0M3wsqirA1zscMye6CZ63vyxmYvtJB8QSbea9wlN1HzXeg+72
ipy1VALYZSjybJwbRYzFDBaHSYiEfN8EHftByX92uRzOE1SIAMjjRCjCrvdxNbfT3+S789ySHQkx
TB/eFhgJOr/rMutayxECV3Mq0IM3IvVl55soy/zIAaISikFUoY9svVB6QvEHiSPApgl+ve8QuFU2
MlONd2uW/2SjGZxXRALFhaccVorjTvMkKLfv1TlpMAlRzAXCw96q/HZ60sH2GTs5R3/xm/La8z6o
ze470u9Sdq8P7QEFjqfeJBvdaACnVcJH1KpngcTgLXREc9BylG8AvSF8Uw+GM4zyI2S1s8tw6S+b
xNiT2trNsP15UVUvZeLAIwLTRw4QZiMsQVkC42F0sJlNu1RvsxMCKCZfQCwalFnWZj6bDQpckx7c
jQVY3iOf0sHxl8kZLyIQhGy9fsk4B/Jcgra6dzmkFhva5xBJpDurHKiKoE32vaiT2CCYpWiNELvh
QrBDI4+M5ZnxnvDDVN9oy3ThJuXVpHV/iqRX2Qgf0z2tzxDQzoF92KQwRRRcT/djBm3uFLk8UNQa
cCS0+mYk/RVmuzbOMm+a2kMaJ8fc7bhHK6Nqd/g//yIctkCB+cEhCgXhmNxptX5BaDMN3qYZ9YOm
eztHRyetZe20HqzeyYiQB+205tNQRYpEleQAWjh9ICrjbJ5oSzpVvYCvWfIQMZwV/Rpj1zdb1SNA
4krQyPW38AAYDAyJnkrIhmiqyRAiaxtuaXysjcsJCEnF6/lzLrmmTqQIR2oqYgP4i1jFwTk2E0Zs
61vP3Z6XIXlQEAjhUDk4R0h3CYvVNkuyNC2qQ4U17VIMG/hR5BmB0xnzvvPSFDQMY7rJSiBxT6yb
btBphuSNMVoXbd7fD90yK75IdlJguhaAAXnCWqyRkSQcKRoAs6AxP1BJ8HP3JtS1u94bUauYNgr1
ZZYKEwWQJ150JkzmdCfJ0KKszZ80lRGCKSVvrzwgfW3juqzfhsRmO0QKt120ODdAvL5mruaAESJV
GOzfRRbPCzYAFKcGzit6tE6/IrTceBpCAFJMlT12GBHOiR5Edk6femNm+6Sf2nd08RXxJVq4YHMJ
S1GlNDBjfnQc1jxNJAVOVac59N0dIrIBnu3S42bL0wu9not4my4apufazm6fmtgAkKebAo+sLbp5
Gy12/mzancVhbIwnvaPaR9iUziHrLf3ZCsP6kHVzvmExXa7ihOYohIRh7EfARbvro2ZS9Sl9fWVi
6xGXIVpHWGOLNAbphHe3ORRZ4JoY9zKdu8L63aGKkBoN0DnJblL1MEoyzpAIfAB+l/CyvLD8bLDp
2Dt4rPTz1nPvSbQp+h+F8xQP7+C6S5CCsa+pkrlRdrxxF6AwC4h2wGUKJ2/MzNkChUQWjDHAVQ3O
6pLe2g1V9ALIfBUIKIHkAd34A+XUtsYMeHnJhEborPcA5XZMqp/MfbWd3fmTJDu26HUBpbXNHYqY
shrLhvQY7ckC6o5bc8qOtpdu4pb6GXmLJqq43qRrt5ImpEGWwRwYayCtWwAgbprbzLmrJ8XKyYUA
Fh8DPbwdRdggM06nyPFAOzjl4+9xsqc71xmeS9aViiqz3ABBnYHqHIqzmCw63SOGDp5m5I/zMhzR
cvqrndFYc7l4fjShMLg1nYsBg6mVCiaab73odqhHcNjAY4QBTsE0XNo5oZ1jFe3ueekfp+oiYsAe
8FPtWW8OhuqpIkkKYBAAXfpAXAK2L+rpp2r24O7L0UQHG+meMbY+kUBPN2Gy7VLfYa8kCyJItW/c
an/eNmUBwVquEPkzMy600YWebtvtE2c6jLNqLExm/vyJhMVE2epLKrXpxs7MAHTKJ7Or9liPh7nO
edtwaS+Kd4zMLNeiBNtPywhNbwiAAzcC81RkH1wr8/U8+8aBXosRbsaIzfXSxBATYqa4mu6m9NXL
yyCc/8RAzzy/QTKXj1YiEPZ48PlUbFPnyf62GDucNExqeA8e83zPum/Cxx7c0rYqz2/K7MGGswfT
EQGKmejvjVob6obwmAdtnJ3he9WjuWDntlp934YvGAXX6HUfvc9lkLsHkn601U3sVCjc7N3hUqd/
Gq328+oxWw6FvUkKFQSPzJjW3yfYq123JLUihAOAjGa6P8y7xrkn7a8uUQQef1uyRQ+AGw/gNXis
4hYSHA9p3NaILaxEY8bo4tpnM4oZfh03fpfe1/a8iQ3ip12xzUpcvtnPigANKMjq3xa5SKeXwgXk
6BTo9v0UKTy8NDBdf5pg5r1ZEVR5sQh1fgkwKiz+Fpmhhm2I98Tync02Q3oowb8W5Zviv09gEYxb
QjzapQC1JD4h6ho5DySiwBcMrHOkTv2QBqOKLk/mftdC+M29esanbeUVmC9EAGC8dZ1vdXsn35H4
abQOeXhrqvojZIHAWpzgfet6tqJkhjjbYoFr+5TcTJiV81SPI5n14qWvgxkAiV8UeE/V6mfNso0S
3pakAwYOj83yEAOXjhrvmQp0Q+I3cF3+bSNGcxtSeqeiMBfL8oRCVMIe7ajBNCfwiMvbCFCLJMA8
2HkvJdmvE2nCfo3MjDJtgjTwpSx1iYHvGG3F1LdNP6c/gbOLjheFY5T4+hORwp4xzCEX1gCRZkO2
etdvxvJaVxmGZMNOhAjuZhkZCxseTEVj7tfZBeqNWFYfSOtDrQipTOmO4TxhZBaZPtRYTncsLxjN
6MzXMHtMpuOY3HQFwYzexoq2tHhKGA3i4U9b/Ensq3A5OKTZjNT2ib5zAUWeHLto14TZxui3GKwK
pqwH0OYOEUUKZrz4dvT++yWIYsnn5wpLA//YF2aC/9+gRcFD75LR7J3616i5W+fPeeuSwIpypoVP
WUI01rgY0Vl4lBLWv0pr02o/EmRDvc5P46M+b5tkV5Erz9ia5V0HcKa5CGrzwbNeszzeV6orSOZ+
V18D/ujTjQJzWTjqOr7GwzKjrhqBADawUt1vhyOAyf1wfO2baW9Zd0W+GadvFBwgHlNzNsHLDGPv
p+IBXk3aiYemYX03eU/mgg6R8mKKFReg9Hx9ihFnebUl1Lw2gZiifU2acRNVh6IuvnOIV0IEh2hR
LZ7Q1YSl1H62wMXuk62twgmW+SbelsXHKhwAUAnnyuinMUt5VTq2f2XhcclAEnlsHGDNppdl+WN6
OW+ssnXDWC/o/pAzQiezsD16p6O9N5px7uat5h4s93H5xhXMJ4f/J0LcmsocwdReQURTX2fRW21v
tUJxuuVagLAc463INYmpJsDHLx3RRlwfy2GmP3R21aiGyaQiUDixdWQJMWgq7Es8mEazONBimB7R
BD2nVyi6nt8LWeERMHyfMgQnNVvgugDNCOyreV1+UqTc20Cz/jGTn/1wn+FatPpcIVOuFt45GInC
C1LMGtZV19MSfVSB1Ryj6CNB8oi8n1dLdlOg2vSvCOG2DQ3dzZGJB0hruB21A4Jwa8OKm8Xbmq3i
/a3SRtgkb46ymPYQ5YFxPTIOY/IT3dHn1eH/Q4i0sUmf6giblPbz2Bo6ZNTJ7CeZT52X2c19z7gk
qvoQX5lzooTDaTh1ExoVRI3lb0O7yNqPasJDcX9eIdlrHvkyw+Tt0QiSxUfbwkYwoYD7KZgR3aFl
EpQthh/2w6VT20FoNnjJVTeOS/azFV7HTnQf14qBU5nTW3+BYCIVmmCBxYAvIO5xmP+xhyeToEJ9
AQye0t0lukpj7qiFhcVgmWUCkwzT3AAvPb2UBm+Jp9GwkCdsQKMS+1ny7JTbLLyY6OJP3g+CDHKH
t+N/vz8wfoCmeYzgg+FHnKtNm64OgSL610257ibv9sO0Pb+ZkpXEXA3nkQKjlQcMhVPNqtyppjrR
8Daok6Bzd7a+j4mP4ptvJRsEWkyV8pLY6FrgX5+2evvYJvglqinE1lHmZ6xCK/Fx6a8YUZSiJEf7
RI5w9w46ZtFp7iFZAuJ110ECe/Lbb1zwJ0KEp6pT9VZRICwNYsxCeWFAvB+jCpJZ4j+AHoA0JO8u
gSXw31cLltrakpPUzgJURa/asgd7FbvsxmRb8vHNgSnWTeJ9T8QJ7gqAOODn0GFzmfknrRM/MQ0/
07bgPHexlqqhUJU0wfwaq0ckUECaaW8a9o5GTJ82hyndWOZ92n+ct/WvJkFRu4PjQWiJR4gtqKbr
oV30DigpnLZG9gIkhoNflLvzQr7aN4SgDA4CapTEAf1wul3WkqMAOkUov6IYTftNrSV4nT442vG8
nK8HF3IIushQ60W4JL6n2BKVepVAjmF8pACuBZlZ/cME5d8A8CZnDGJLETF/tcNTgcJWZfpYGqAD
hmLhtikOg3fRdm8gs1LStEmS4mtJAAo/XUK0i1Rj0UGS1XT0aIM78IDCU7JzujC6Nghju8QDI0aV
N+UfGtvRQ2y48d7uvfTp/BpLVQaXLmevQFZDLNSEjdeQXE/Q8Vlft+g6zsx713mbrE3dKE6ddDdX
krhVrQ55bjG9KRxISsdq4yGKq21QfU1o9DzE44+B3tNOEfpI7XQlUXArLg0xCE4gETjc5bhdTAc9
rbdh9Y1CK3YTNTaUN/Giw+V5qhqd4gKcuhCkO0FiB5bR+sMAgDbdb/qPkD7oydPk3aA1/jt7969Y
KhgR2HVZZBdcPwPwQwD50u5sb1t4W31UpDakbuVTQbHnwYgaIA+UkKTRrZVdj8udMb+eV0YS6Z8s
IhUuGkPTKqePY3RTc2iKcpujKtQtLejmErTGPg/M1+bjoIIKUGkmhD164ujDbECzwVw2GnoLp+ln
uKhg7lRSeNJ+ZfuhV+RWxQ0kIZcxe+zBaZ6quEGl1g5XCZwmF7lJKlh71eRluHiQUVt+sTDfRdcp
8AFiZLzO75TUZawECXdM6hVdaPCDPCGvTrXfUX3tke3S+LWKOEriMmwDaCvEMQ30top9V1rYZ97i
RAgOx61V3A7JpnMeh/IGrQtpuXHy/27lIPBBF62FqgGKBsIKsphEg5smSJiwK8e4y6zX/L9HOijJ
rEQIa5cAdpONMxL/aXHXmXfN8FyXwTLfmv1/v8pQ+4FDwi2N0rU431n3qH04AzpN3PAu0x9ZHbhu
QAmo7ufDeXOQHdwTUcKyoffMdSoby+ZmH532aoMIOyir2W/7a6N+Mdh1FPaKV4PE1k9ECsuYaZQC
qxfaIUs9Gq+Lvm+8q0JVQub/5fRJxOtnn2souPVhTttldqGYZ/yZh3dw34XeQx0/ZMkhNBW2J9UI
6Gc8XcNLM6If6sc2Bu8fysfIPw7ox0haEBlekV6xWxJPBK6BTzmCJ0rHwSRpBznRcmtam7B6GlRt
V/xfiMuGRcMZQi0E/UeCPRSdG5dmiJ700EQ3pv5BVNkzuQBgmwG6DTk68UFHXLyNnQXzvSAMA628
+bhYpWLaXyoCSTNe8EZXo9hhmMaGNUJpfk7/lNWDjXGY86dGtt88K/c/AcJtF3eGOS1FjiRTfq/D
U5vprZM9xCo+YNl2r8UIZtWwesC9DT3i9rgUL07ts1BhUZLrgJNM/auJYFFx1EbxlEITt3zRkjcP
ZOqg20zn1M9UcITSXQElt+sSzv4hsnK7KR2NVkfZ3kquaFcFbV4rtkUlQVAmRehWlrxZBQRHBFmQ
SkUXJ92QlQr891Uk0HQVSgMeGsC0+DmhT2QGlu+o2BGpDPT18Cku1BLE5FUULkWdTmi+KqdbTdu4
5RXJP86br+xmRvn4XxHcvFdqZE3UprSCiGq+Aa1q720oOier61oDXXINWlbVQJHMF5su2m1REkVu
XEzKoq8NdEEEdYZ43tV2uzHBO5zNG82+gn+uAXZ7Xj+pUa/ECfp14O8AyAzEuc3VaBwS58Uhm7k5
VKp2YvlefeolOMtxcIFAtEBQP/202b5GdpYqnkFSXVDv57NYvAFFuMbc2ssxLYI6H6mexuo5iY80
QtPrI2PfiDnMT0EiP2Hdj32e13D8+nwY8ifE8FkVDOjCtBVTCNJFWwkSEhCR6aKFF92tgR3/0LLS
xyAmKAEVJiD10B5KAIBhwfiJaHE6uuUZAB5g4sSnqGw17kbvMaSriKalHmclRrA0o2PMiCOIMfV7
TXuttc15S5aGZ+h9xhZzAHSEtqdHtWQ2K0Lef1QvIIbT4kuXpRuSmAcjHi/18WYqCrSomUXtF16r
KAzI1pAgCOAgpPxPkN0BnJksBUxvcm/LNPMtdhg19L4ez+soswc0O/E7CBlCV8QcjLuBLK0LeyiN
vRn+M8y3s6PKg8pSNojO/xUiQgwCer8H+AaE9FWAPrWN6V6Hzht19p4VGGiaKB6Yt29VJIsy81hL
FU19JuiM4FLb4jIBFWf13+fSKNqQYRawdGDKibmLxhyWaqlgHt2k2X1AHdbuCWY366B2UhvooL3u
5QqblO7Xp0wxcYEmiTZ1ucy6fM+dY+2+9f3uvEnIzX4lQ1i4ehyA4rVAhmEf49bwx8ZCg9Vd1t0t
yFq24abUtrq5PS9Vdi0SvL6B/YdBDHQLn561iSwGahAQGnYgX/HRLswGIPRpNShmOndvjaa5qdoq
uda6EMnFOTf25z9A5us5gQNH9cFTQuwvzzLNJX2GD6AILDKyrXHoQi/ztezFLBRhhvRw82oRUs1I
N+t8l1cxgJ6TfvC8Hq/zJtksrNiC9Lr2wU+MqMlSDYNKTWYlTHCTS1lk4VSj7qdXdzPddONz6ipM
Rrp2HqceRNMwhxQ71UeLYicrshEWUxdA59B8x33HMxONrhjaiy3F9SI1lU9pIulVbdcdGs2g0JzQ
x9h9W5rXyFvukQm+1AsXNyemU6iqk1fqTVZCzVMVs6jWzMiAijm6Q3kINXwjJ4lBOcxFY7oFsZqY
KczzCtzpMdSi7IMsmr+MPrF8r3i2VKMU8u36lCToghLOFLfcInod4zqtb3sBSe6HATW+t28cKsyw
o9hh4RIV35tgc4tIZ0/IA6BFyOluMF0yuE/oIh9CFUmszMz/9pCjnG5wULbTDbJTd05Ijg1aAAqQ
VuO27vE2NF/OKyQ7uUAAwkgjHrc8vXYqpdStAgibM95RzjsjHxN6gevwtrUVj2jZDmFSDUMGmHUC
LqDggvu2H6MmxrpF2lUfHXXzJhsvzfK+txW1cundvJYk2IKOZoo+7vgOGdV+abxL1qG3jBQE2EpV
vzEGjGqU9d7E2MbUtn8q6/UbCwoN0WmDrMQXVue+cZel8/iCAtjW0+gmqrcdPEf0cV6O1DxWcvgr
aeVyXU3LUFPWsaLuJbMuKdtpreJulvkl+imCCEWFdLLBg5xAlWn4MXtI6k4HBqTeiHzMqE+Z842u
okuVWiPabCz0ENko9Qlm4rizORohlMpR66JzYBsfMZD3zUQRaUvNEYldF82Z6HSwBDn5nPQms2Ak
6XJAIbZKnrRx21a3lipvKFWIP1KhD4Iq0QdmfdSWETNhjZl2tJsP1xt+exkA9ppaccJUkgS7b7Iw
mcMGkkbzHkBwNP9BOGdYlG7P293fnjcxpwfa339VEgIbvITR9RoaUKl2r5eh9IndBEPBnquWPjRp
f5XoFSBMn8zqpUjiO8zA+VqybEf3jeJ9NlfNdrGTwKnZkQ4qQCHVIvBLb3Uo+syqbVrj2wBw23rb
il7r8abRHs4vgSwBgXQw2PoQ2eEmEKwnqr3RNAb0x7jTz6z/GIZgYUe9vpirYPxzXpTslgZGHJDg
EVpZrlj2oDMzRhcoeEE63ZbGLVAQ/PMCpCu2EiCsWEq0ak5rCKjtbMPI1dxtsprshu9kH9eKCLeZ
Y5ZDbveQYyU/k3zxLePeSH+d10V6qle6cF1Xu4/pf7Rqchlzn/ssfZ2qKEiNGOPxD66qhC1dNww0
UhBruODBFu7NMRrwApwhq6mAZPk6tb4OphJVSVJqaSspgpMHf8aIpDc8cIyjY7NtF/roxOr1Ozfc
Uffp/PJJ3f1KGP99tXx6lI3E4I1uiX4dovG7Re/5zjOe4ihom0OdKEIpxQqKj+jC0dAYPf+9KF/7
cj9VaMV6ilSw3tJrEvEab9z7i4xzqpRRleCBKhc8mjV3vxhAIba767Bz/o+0K9uRG1eyXyRA+/Kq
VG61by6X/UJ4K5HaN0qivn4OPZh2JotIwZ6+3RcNNODIoMhgMOLEOcfLa6c9pydmlJDgMfQhCGjF
NhQC2Aw63Pbnywa0j1gwyf/niBLfW8cpcxdsDpvFfne5GbfdYYpeXffJbj9ToJYgQBXWa7Fee6JO
jCqxfqYjZO1zGPUaxHbUhZAfJjmjMZLjxAl+QoxqR6sn7iNDjb7MjG4M/rk2q5cR49JtVoP3efp0
eSG02+bkJykBy+Bm6jUpftKYTXiWPTcN5iKeOmN/2Yzug2JqDhg0SYAAconzfVM2QznWg49aiJ0w
kBuVy7KSg+gcObHgKR80SnO/K1kIC+Pn2Uzm4NEK3sCpdtmPNSvKFyQZFstpA8TE4tcMjog0j4f5
6xC9XzajO2bojXlysAMDvmph2Z/qPptbOFOivoFWjOfuFqgQXDYi11zNPE6MqEXl0G5Mancw0mJs
p0yfozaJskdwQfXZdV9nSTOu0Rbr4u+pReVYm3YaYX4dFv0WtMUbbuME2LGobqafebXW0lpZw0DZ
EGHER1tMMGbULzlP5vGTsxJyLe1uiCS8Cw0NYDmV3TAMhtsJjpqQ1/UvAQYwD7Owd0G7vIHAM4/z
KZz2c9+JhIHk6yr0i7epblH+y7YR+wF6iRuvnHbOvAwrgDBdnJEyEpCTkHIZgbLOkc1dakoQfDga
qHUwkEIQFKq+ZX48rCmb6pb51JayzB2QhEYJ5b5N004xev6bpfvhrqGkdAt9akRZaFzbaSgk1L4S
gCWkVlIX411pgEr4n1rgqEbbaIThcQ0ChPNIhdQkpH0642KwEg9kxbT6dvnYaT/OiQHp62lekIVp
FJQwkFoYBgT03OEsJuNr7W6tak1bURd3wVESQAABNG+OyvTGQ1eYbHZlw/JrM/1op91lZ3Rf//TP
V5xpKXeDlDh4vSx0kzp9QoOXYV6bG9Et2akV+d9PlqxCE4aUGAHc1Nlx9PbExFjouClCvIae/8Ef
UHpg8AB3Fcr255aKqayhzIx7SrjZpu13Dic7O1iJG9qP8sfI79zk1B2PjHZvwgjB0FgY7Om4Npup
Oy8BMKeOja2MGQDFjQpiSvWc4Zpy2sMCgbgqruan7F/QIidWQqWgUQUeKp42/LDTXWm9z6B3ufw1
NNS6eORIFboQ70MgyxU/OPcQXwQs+OgsVO4R71Cf37N5DyaskByb7jNOaD7smxSSOTiveAld/gX6
hfzvB3zg9jWMrAOMWpa/6KYLY+J/qvu3eTxeNqM9Rn/8VGlQUpNBQ66Hn5ZF4xB3Q/EcraUu2kMU
SSZ2SecJDZbzrU2E04P+BI/5yn71umePHc3qWPfbbA2lpLvlQcD+nyE1Jti1SDOK0gkqTvZ0O02f
hHFwh7euPLhrnRLtUTqxpbzopjqrChHAVoZWzAKiiYat3KUr3qifprZntxchls0uadznaF/chPym
HRI3/1r4K31+nTHoLkJxBbVOVIWUe25JI7fgMjLMeb1jtr3hgXfkS3forQi0DnM8dM1KI1l7xqTg
KgAgcixLHWd0BsIYKZAn1WxDHDNGe8RxGGih7kl79MKYkV9I3OKsvcvtmyBPhjXBDO1b7PQXyI98
Eg+NsBstNuIXpPWdPSdLmnjTriluaXrbtfs0eyJ4m1w+cHqbKDTI6jnkAtRKEFAow8Ag07IpMZAw
uWjbPLDmweiuqd+DjBAT7XUeY3J7xaz8gGrO/ZtAFOAHSRWh3GRFGFZl5cNsVDnGzyZfetSAoYzA
Z6M8Vr0EkwJ/t28xWLUJssxBdmxPy7sZLiZ+GRqdI5/+BSgD0j2Uw0BEg9EWJci2qFFU0YIpLgNc
ZoLcteF7s0r0qDuoJ0bUO29G3dudIgw7hT2HdqqJLtbK2urim2yIgJ4fs06R+sT0cpDspAMr8TSj
cZ3+4GBbyaOfVfOwOnChC9cnptRai+WKcGIsLTdzWiSQR7lhM03seVqpQa+ZUdJ4ni113tkwQ7qn
3vlcdA4O4xqJju6GO/VFyd/tahFDSWi5cY1tSK/88B5JVTatfBzt5//zcVS4SiGWYDRMuILXSBy0
ThysgSXX/FCCCDGt0qwsWPDyx6lE/Qs23Cim/9KGjcD6B35qGTHVlCQPzbptOhAnG2n3mgXRQ2cZ
UOWdrzHVuu/t4XA5YmgX7o85NQHJS5Z5C8GuHj2+n635ccGNcNmEdptJtgQpyAYmJWWb+RbxxrSE
ib754WAMNafbKf1y2Ybm6wRS2RDSB8BN4j1yHuK536deazQlpJAEAfdJkzePtDac7zZezTyeZm9a
nR2SO1eJtaHlSX1tVPkks+e5Taj/Emd0waflllmcGQio3g1Bd54H6P9umiWPQ04PVvHgdMMOYiYr
V4zmLj8zrxwsc7QzSDh3WFZ3Z6C+DE62MYmA3HXMe9NYyVJ099mZNXnxnNyhPYaI8pzBmuM8DXiP
LcMW/JxxQF+5g8sGFYobMvzDqT4zqpw5T4Bqd7CxwrS5b9IJCdha/m2vfUQla02dsC6NAn4ZxiPx
dn24dWiauOatR95yY8sqI+5+OqWxy+iWss804xIXiWfvJgAojl1P/g8z/SLal3Ak28t7Wr/mvgc1
mN+aoSpLA+bfyhYciSVwa68lmAbGb96ym5pwX3Yv7pJg8wEhvLatNacVDw6ADsHcjuqgWtsxhUta
S6rVkjnOnFe/vs2G3WXHNDfp7+l84IFRAwnUgfXCMJ3ZCcD+0NvOPph/2MVOpP1mrvbzmkijJi6c
mVJ2UAtMU+jXMEWtpDAAAz1E1V6ssUxqguiZFWUTYUh9iBBmyk2Y72f7vgdH/OUV034UJOz/t2LS
zZPTB7m32m4YDGQ2mLI/sXFH2QrWWIfEAJAQbW8gTu2Pwx+UdqBkHjFwEDBziwka6K9ty/x7ThJm
3TgYDMp3BYNAmrlWJ9bt8zPLSvA2nAKkao4cdWgfoeRal4mZfUc1AYzQrEm6NF59D2tNYkANlI9o
CaMao+TJVpSRwhlRWR14XPQvNUZ3ORgmh3gQPM5KjolFpBLJX39FQJ//GFX9NMNM5BI8WS0Ptf9g
Wu/+/OOyid8D98qldGpDLbr34+BNlgkbTjO9eLy9yoiIM6Dse8x15YOTDM57V7z51rNZx61/U850
a4Xo8YaxmWP00KNHNvo7UUIawP9kExN6Zz8Y5m8BXolHr3qYJ+8+w9j45d+tOadnP1u9S9lILa/H
zx7xFLTr3WS9RiwxqpWQqrkzcVcDw2giEUFZXTmoqUtJ0wtgcoW/uK8sisqvKXYHKNpch17jVCCD
GCq/q7EYFNTEl538GCbAjw8eWmQpYIj/wB41FW2JyXEGdEDxXJvXVbHi3cco8b/8+9KEh3k0xbty
bFhHMvz5PRouUZtuMjPfRebbZS80iBKYAWAK9TLU22HrPBjJtqYHITyQMLCnDlyf+c509jPUytIU
6Nx7b0naMQ6im2HTvnhuPGw20KxtdstaxNK5C71aAMehjQUKCmXPDLSxMmHD3bb+Vef+zSCMveD2
CkJNkyGAoxha06BkAAQJfZhzdxfT5EZjIjqhTAfWMVoO3YOo7TGPzWIApHBoFwjl1E4PYZUCI4BL
aXVOYjFWP1h4Vt+jUd8zjFVGvZ84E7G3U9+NMwTUeVnFBtQh63hoc/pCAt6/TEuNxXPMPDzYJFu7
p+SXOQ8OcAUgN3AyoBYTqFGv5WXhu1mHl7ib4vnSQAG1iArQqhthGLd2eSO6AqlcgUmzzPgH7Aqs
I00GoyogpsCMnS+kYc0RNCJw+OriPfWvCduP5LNX7i9vT+2uOLGi7AqIXIyZJydMwv4pzxOrA9GF
9emyjY8JDABVmGJzfQiJSsj2uSe8B9S+cUYJxm0ebO7d0sjZ+2TBzVHHoUFW7g1d3JDjpRC1hjhz
qLYB+9YxUovDpQ6Y5qizY5t+u+yQ1gJKVbj8pRbEh8hBarCNUnkzBf4ucgk4JFYGf7RLdmJByWBE
i05pk8PCXD+OIJGens3sOsr7OFrTEv4Y4/FxIkluAm5sC/+nfBwyQlDSBhA3W+4AgTTbA6Hbaoq9
EKqO28vrpuEjPDP2AQvekbSrJCy7a5PSvp3Evmy3Yb610oPv7mYnqfv7kiU1OYTOmoCubqefOBrJ
p81JUgj5EUAFpKNme9OhFB4d0jVhN13AODWhvPoaGhFiLTDBi4TPR7AGILpDCiCLdka46dc0wTW1
YrmcuFTwmMfXU5/Uc5XnbgVwziZtdv3wYC5vdnYI+3tBIf3wK3SOhfu1MSa09KH2Zn7rvZWKmO4c
IDrh9gR8D4mhXPKTJSWtn2bcgb8laE4wuxOP9kp40loIJLzJBjEOwKznFsylaXLbl8gjp4+t8tZk
a7xcGgY0hAqsIki5JIe6egC61jBbSLkAWuqhn3RdiicrOhj5bTpsaz9JozxueyAk8PdKqV938k4M
q4chD8Z0GEcYBio9MvaW8z0b7izxqW+urL8HKJ45qcrUZQJnv5FONmm968W3ZrGvDMqSy+d7zSP1
iLVV4QuJ2qYgUfOX+6K6RupL/O/mcAB+bMWa7kCfrp9y2jjwHn1uSp/QtA++9sNVNn257JAuDGNU
zJRz2AEgdkpwbBoPlLoDJn9C4qLX2bFfbLSNeKohmELndNmCLmaNdUS3iCiRSdZ2YPrCUNnys0Ed
FkkER5k/DwO4yzeG+am2YhFdTWukSJoltCRX++/RTwwcK/6BLtGqDR+2hggFMdv1X5rBX3ZFAHrD
yyupCY0W+AVQ2pZ6ghhhPj/IqQll3gl8BhsGyUtLsLu0fgBi+s6wmqvGuaOmsws9pIOXrWroeJE4
/TH7oTUwc6QIHuIHm6MDRqviaA6SlL06wj4Yhn/VNy9dSq9H2ie4x0Hk4EYbAb2LbIGiVPDJzejB
5e7GtVYeno7mK+OHYVthxh8ZhIoE6dJsrIMKmzesMdlg8DS/ol5t2psiYtkrHpLLlzAqoiNz+HTI
XJEnHR+mKW7sAUqvw0Lidsnp56przIeK2BlJzGnwigPpcw4W5WkerqrZmSEvKnwnCWza/OTZmE6J
bZTzzwIMzr8oARtx785ijifm29+DsfOO1STya5GGfN7grl6eeNRZ2BRm/oX0LTtizKXfAaDWlzdG
xaPb3Bzrlabrx7ctPhmG0oCTwGsJ2mjnO6XIBsulDXr8Vn+Fp4Lh/BT1bUHWpqp+6wMo2T0mxdFf
k8NOGKRWMl+8ecehpS56f2NXmRtK6XiLNZ3eGTf6g+lykFX4eTN/DyuX31XzhBaGOebNlnBiXNVo
6T8UeY2i7gBSv08dc/OHtjD49yYylpUl0W0W8AJ5QMpLXmB1s6TcdCEdgj50IAy2N/zF3vptdGya
rjs6DgpAIgxJLGp3/PsLHvpYwKPK+xHKvMq3wLsVhfzf/dH+EVSFceBvLx9Q3cc+NaDE8MFNh9DA
Rt+A4AQVk9poYsLMTfb3tSQM/iJZl8SL+Bc1kBvt2HIm21Gh3245z+8qh8d87FaudE26AoIGRDm8
FiWBg/LSqcqxzaZ8Qgk6nBJm4NDOm8sLprmR8CAETSAm2lyoTSm3w0ShiDd2cMQWmw404pC15jbI
MMe4s5wVW5qPgy605wPqI1Vt1C7haLpNMRJ0omkdj9XXbr4f6m22ppulWTNYQVECiyZVepQ9lnsR
s0MhrVRf/PA2W+tZrP35ylOKinEZC9kdDucqNo1tOlcr67RmQfnqmZn5Q2nDg8rOj/6YHermcPmr
67/EnzWSAeIk0W4bWrSLgA9tle4iB4Qw82cf1de/H+iCgEuIipvUM5ZcN+d2vNFq6FjCTmk9Lt4c
p+G3wbmLMrqyYpq848yOXNETf6Aq1QtAuEoMTD6I8bafPhv8y+Ul0xToz31RTkruE7ufR9hY0qeM
ABhebqsgi9PpMCy3dvfIqqMZfRP/ENHOXFO2mw8qUYOFcju7UPbs0dhExY3cOmufam0J1U1HazFE
HO6R8Nlr7rt0jp08ubyGazaUbSfqhZT2ABtd+rSEh3raAMm8lqJpTw/qhJhWxCMWXDvne4GHNkvd
HgvWRsCge0kE0jERy8paYH4S4BZgr13x3BMIbgKhy4sXTJ1edlPT3sBWkTk3hOBR0FE5yeq+BWS6
xrbn7c4JHsdyB+jCbm43pIxiE9A/c74p/p5c1oOqpsy+ceBQZVcy4sDPF9FZAVLT8oBRPvCthH3S
jdvLvmlSh1MrKmChi8oQFFyw4nVvVZO4y204NnHeI4LsSPl22Zhuv0jkvRwbkzS2yp5cGiuvQxOo
oqJLug7yQwFqpU//YAMkDBZuJle+2s+3y4QsJ2ojbBdWvVfpzQCilbVbXOuGgwsP2pXIzlW4bj11
2cRmbAeJVKAS/YdK/Rrhv27bR3+MqGjdOaRBtiwwMjQvBG1z9i8FL+/UgrpSSFFEVuL0Gm0Toynp
8yuyxvmsS0eAKgCwGSzysktz/jVKEeBMT4DfDNaNOSd8/DIGOyc/iun1Hz67i0c4SkGAlP1WAzu5
MUBpW4KTFp/dNw8LSdLuSOxPl03obgzJJQLU5W/Zb/VE8noYzWEB8sYqvjTGFd4/ST1uhf9Egl0Y
7XP7PTB3dbBS6tXc7bAKpSqsogUZeGUJPcqJj24uAjlEJWwIZjNyaPEQq9cwKfJ7Kw8eGMJEOHjX
0FdTT45V8KK3yxw4Ap9va6eNSYhpNszAzIB/WVsgMoCoNYCamiCtveTfL6+uZr+fWVfSvDHPTSME
RAO41jmuwjurXfFPu44YsMEsB9omvtrfKoKxH1A1h3sI2LnxPs9PBr2la5eFJjjAwB8zih8DdQbW
RTDjpDcQWhzpwSO7f1iqExNKFrbYRtimeQk8I6h6px4Y4PTlsoU1J+THOjlNRgeeY0euFUoQcR29
0xHKZc1KK1BX7cfgDh5ceHKhTKw+W8FUlRsgFwMMA9prDcPTjmJswImr6g4PbtgD+zZ4j5v608w/
kTXAl6bidGZd7pcTH6GeO2aGiQ1Xjtm+j4Jnc2yvJV1W6vgAY2EefC6xEfv95aXVRMQzs8odyIos
xWMKTi/OU09uCu92tr443VdnbcLy4zfEOzAAh4oLbXD01pT8oewn0AOaQYZmqknjnLd3pW/EhUlX
4tPHdZTNBVDqQbAAb8APb4KBt0Ml/Bzduz52+W0zP0+t2EzO0YSGBYR9/x5nK0EmsAX1YJwCtSA/
N6VfNE2Qb9BENqxPOX0y+i+XP5Ju7U5MqKV3j/tVRGqYaADj7Nw3h/tJL5LLRj5GvN9gGVxWIa5h
yH6cb0ABmu9pmqFK3QbT1s/6ZFrLIT6GPFgIMVKItzP6nGqprHQNvzIZFMyDMW6Mo2dvRwc0XOPr
ZUc0ZqDALssmGAuQm/vcEeyycow4kAMl/+RF184MFfgXbq28CXVWgHkHtx0aWahvyG92cl49Q/hW
TlJYKQiGR1ryVJj8blqM/miZxDhc9unjMQ3x4vhjTf6aE2t54GWL4UCWvWJtHrvNt7kqXuz0S7jY
BzG8Xzam2W5gcQWRAs4RWLcdJaBnWUNJ22I7R3UKGoVvM1BTfvN82Yhmu4XyE2HIFKhe0EWdewQw
8lAHkqVsBquHFyOVCR5xU4Y/L5vRhIPfPNuhFNoGIlEJO4JGpdVKKFhAdvnyRsEDlDGMfiW1tQPu
F4WitaFJNOHw088zlxC7HBUvYEps0JUrmSxdjDKiKbhknSbsl9h0icCgiEkegIvE1wsontwxxRT/
JghHnkQTneLWCpFV442MuQMD1Zl+407GBLrppZ+O02S4ryXpkYowc2wOWePkSzI6iKZm6Q90z6cC
WgMjIutN3038BhXk7q61RMqvm4C5D/7i47wtYtnZg6DXvl2aX21Rh9czC/sjx/ZiGB4rEZjdxbXQ
PMxzAxRDaeS/l2Y97xY3FN+ZIbzHuiflM0Un63OTh/zajfJ558HGYxMC9dFUlU2Tco7GK7fw/bex
pWB3ygW14tJj1ZL0Y2vc1gxY5sUs+nQjOnP8Jhk9+x0I0Ooj9xeE7W4Kyoep6oblGl3WiTxEAJXe
Y9QlHDcTqBKHeK5ofQw8Kl4b3tFdwEYwgdYW+AFQ0PT3lDnQCiAh6M6TlAsMAC02Ne4LuzLf8nYh
j/XQM/RPAq89lqORJW7ZWWivZBWPUbei1XXV5PUVPqOTbp0oF7/s1q5LsKbl5Qvoihq8s0EYvqv6
nr33Q1vYOyPoKryJg4DneJen/C3Nsva7HSzN+0jD7Du0Gpxtl3IXyhpV4dy4tEf1bfCJEV/e8R+f
0CiJmZIoLwBKAniP84PFcE9RowVVsl0uGxfUD7Yx7JfM3DMwM5Ox/JUZa30r3VlGRULKXUfgY1Nr
Ih5JA7cqccicfOcDe8TnvwfXwakTC0pMb6oiqAdJlppCPdYoRDxVx8vLtuaDXNaTCDsIi7vid6DA
9urZ3Ww/XjagyS/BUOTgsoDkFToUaigagFStq0GgtlHbxtdgDIIvFU2nbtOGFaqjEfgvdyWJUhzC
0h+XeKCE2cmQ2+XPLnUyfD/WXzdsGtvk8i/TuQ6uUaRnYLdDpV6J90VK5il1gYuY+CfDGmOfrvQZ
NHclPP9jQP6Ak7UNuyGv7d+8RpP9mttgcQQAwxPNVWWvWFpzRdn8HgvLLJDqih26GQBfNKuyUbrL
McCTFO9uMHijCXDuC4sYwrOEJiBQJXbwGoHikHorX0RrBH1FpJOwhXb3uRE3KFgzQWJ9Y4SPY78r
eOI5KyZ03wQ0rP+ZUB6GEcCqPsnQpOvnr7nnJxkHGLua0MBcI7dcc0bZXmbN62Yy4EwvDlZ31SMh
XwMhaNKjEAUdJEiAPQDgo6wXG4U9Iu5JEEK1A+ngrtz7zxS8yi75eyZXsCGcmFLWba7NMhcGKpSk
YQfonVZFuvOGZDBvKf37pO/MlLJwsxWkY04w2VrPJBl8loBgtahfXRNE7oa/uRwEdNcGSDTBaQyd
GuDYFWNtWo+8j7CEU7NhPYsbCpm8A1SoYg+SydnaptBuvxNzSkjordwVlQFzoiQxGxNhvpMxHovX
y17p9h7STNRXbNf+2EgFyRn3Cg+IEQrtA+ARQmA2rGWNmmnFiiobK6rU9JlALpuBbCqkD7775K8R
J+sW7MQTdc6uXLqlzX+rnzaev5+cvEPV37pdwIiHXhHJni8v3Jo5ZZszAYXzvsDCOc6PIvhRIZtt
MDNEs8+X7WiaGSDuQ86Alj3awwDvn4e6DsepIxwT8iPu3dLbRN4Tt58tgcIHS2i9G8R631C31yVi
Awh3iNiBCPXcZkRBsZ7WwFI4dSVn+ZzrmvNnPjXl1uruRrRwjGgFE6GLUBFI+OGiGQXoUZ+bRPo4
OcEEqgFjcvnWcB68nBOQNVTmsQnbN+C61zpVWou/qQBACyY1rc8t+nxw+zZH2K1FEaDbZkFwOJ+Y
9dXOiUE3rduSYl/OvFypo2muYGCmHD8IUQsB5bDy4sInrnJ/Qlelot6x5rcBafeX94zmuP0vB6MP
YBYaUopnRgEpdJej8G3mebn1FtBK+l0/A4oR/PoHS3gGYwohkkOgii9LE/moAyNKZTXqIfYjD/aN
3W4vG9EtGAbPJWUMplE+VNStJaRd3qHv6vkinjGA5awJj2i2QnRqQdl8wQIlGNMRyIrQks8eMnNn
OYeyvKnFP+TpEtiL9iiQEeC0kp/uJNPLq7kSoZCQSgvjozzaNPTH5dXSBCa0H9GJAmYd6CIVRJxP
WdA4jYOBDevKnq4qdyvC99pbe8Xb8tOeP+JldxXQG5DGB/if8um9ouSCyZSiF3W9aznIaasx6pY4
qDw/TYKIhrfMLOldGlFeJ11dtnfTVBTPbHHYVVHaZb0nmO7O4rbl7tb2SfEsK+U3djaDt9eGOPth
TuegvambJtpbmAvv436aehJnNUawtj5jwkYJgXnPRQQimQ3aIf4x6/u2wwvIMqqVhFDrMJDRYEtG
+TtUu8pE5Cnp0CrAI84zt2KqyMbte+M4DdJgO4itbU/u3hN82ndjG24uf9ePhxorjekVcByjXfpB
VBS6oRPLGzQYQVzS7oYgT99CAehIRbq/l2CHKYnrBIwHUHQ1Ms5RZmVVhk5jwUcRB1bFjrTxwxiD
O2tMIR93K1AwGIMF71fk2Hgcn58HFGqMeiowb0tF01+DnJc9RnkU/uicWlyJaV6jgNHaQwoMgADA
uKDLP7eHVCfy+xGjpE1z3zpoLEHpeBR7tzFWPpfWUABsF9T/fMdWaT9S22+DKh/RdAbUUTALz1d2
B22ebe+2T5d3xsf4iDX8Y0qdLCKNW5vLAFPCB+NfX90L3ny5bEK3+VwwuaCtGTrRhzjfuiXOXQMT
05gmJXEecijy0VysXFyaEgBcAUAbXT+gaOHV+efhLEJNrxDotkw7vjyx4trIXlP76GHWm0FIs71e
oJqe3TUFwJkvl33ULSPoDKTWNm4alFzPbZuGEYws99AuhnhzyatNyXaXLehWMZQwcGRUgC5+KANx
ryY+QvGGNa9Qflvsx9XzpDEhg34ImiNJTah2d0Sa193SYY5zyg9mCRmD5cCQVF32Q7NSyArRzsFX
cnHDOOcrFXp1y5rQAhmIsDY832KaZMWC5vQAMY/igcQbmPj73ELZYoiQElptquqW0DvW3gbR+2Sv
vB81fsh5L0gGYB4Qw5xKMIBkZjXkVV5tJsg9um/+mgaO5mMgeEJyGpc9WiBqHK16PghM9FSbBjy7
U57Y1b3DV/QXNbeSD6gBPoUsTmHvnq+UXRDXR8Wr2rTW3ipfpnBfB59d/2h6T8SDfgqmey9/fK1T
wGxIuQBA3m35djjJYKwcuPV0gsExu/G8Vxp8yTFe9v+zoTglcjPldQgbS3VP+D0K2Bl7vmxC++3/
uKHKBXTz0gPoDRPuInaWVRwEZgb+3gQGJHBC8A8mu+RKnqxUMLlVCzqJamNglJX5ASr2+T94cWpC
iZc9CyiqPTBRLF0cYe55XHmsfHwJIuNGZQB7LEKWp4Ys3xtB5NV21cavWexWL9kb2qyoeCQ++jbz
98sLptvLyF1BGSYBYdAWO18wbLmo4N1QQQ7rXowQU8ZYtYkOmw82wr0g/t5cEzHTbWY4COEhTAyA
sF6JZDyjddTUI+KMz+DPVZl942u0vLpYdmpD7sSTbdA5nYFHGmwYVczex/6zmSYZXdkImqULUAyV
augoTqG7f26ETjaZO2PCpeVdG34Wl/TZx1QkjWLLv4aCVLusxB25s5T0HwBPZAJgakLD+vfz4MSr
qbchNykEvlX0vBjXLtQE/I0zAIIh1qjHNB8J0xt4MUcuroMP0jyhO1bIx81q03EBQnE8Nt2Xdl7r
0XywItkDfEzOSmZFXJ3KUTJNzOggRwMQccgx0ZQ0VhUHbH95h68ZUYJn21jRQGYY8Qjg3mAbc6p/
kF6TBAWSjxYbGmASNcc1LaTN8wyGgsxG6d1JprTZXHbjw5b+bQE20MGVg+DKxTnwpsHgHBrgcxsl
VZuE0ZNVRBtzJR5oVgsJBga/Idoty/zyv5/sMVJ3DdLoBk/MdoAoK+aaxOf0r5MyjOVD9BcFE3x1
pH+KL0ZfU6+TelYVdR6hDJZ4FcT40pU4qnPl1Ip97oooJsIzIq0ATemb5t5i/N4J1tBKWjMO1gsV
ABcvReXiHGe8G/0FY3lj4d0Ms3MbAEpil/zvtzE0kpGhSRyRnMdTvFkM2+882bFA+TsA7Kx1YvST
Lm+yD1cPPgwIapDToIJlIX86N2LXbYVHpw+IqOftpohtMaW5n1Ige4rsaTamhNI1Lp4PUVQxqcSA
LGzaYB7QuyiZiwnrLWu+pWRIcszducXO7fagvLrspPwTz8Io8gK8sWUlEBgP8EKcOxkstd94A/q2
YdgjZw9AVtNsweKw95fwaSTl4bK5j5hYaU+2FSxwF6MOpex2SkC5zKVO14SqIy+2jY8m/r7ONnXw
Kc9fLeuR0rcovbpsVuclBiNdaAohhQB+8NxL5MgTA4AApZPuKqVo18gO8nU/R3E9rhA5aUITalHo
O6KfgbmqSN01VV4sbQ1Tvm0eS4fc8CIHn1H7zqPh8bJXOlOyZ2ICq4UrQ32sulXdT96I3eL5oxn3
VsNvQyqGm6ZvjXhIxT9EKoxQRqg/oQElqzPnqzjZYW8RSQjd2f4W7VeQW6N49tcQcOwQoKYlUh4p
64cXZAQwB3YPylzg2A+SPEiDeCmqR2YVmEOt6p2oqrfL66jbHUBMS9/k7a4+k9qgG4tOyjGEo/er
EPPehibzknZ9nIX5rvfX6MTW7Cm5Uj/3QFZR2GtK9m7SARKl89WMgnxvtI9+99fpy+8F/eOecsRF
VQdtkWNBwwq8u8YLRHt3NdteXkNN4A8AY0ayjyYK8mQlka1qEYEMDz7MuX1sncdh9LbA3/39vX9m
RVm5tORdnsly/0ztndmRNz60t87yI2XdSjtI5w/qgRI8iGQG5cHzve4sIsuWTCASj0/FFGGwzIjp
WvDV3DAozqEKj79Q1FWvfhdz2B0BBxGYoqyEmp9N9pn0WVyR/rFlEHhdiRdacwE2OYBvwO2r6oVi
pgAbyEnofmmugvymcH52U7v1fzVok49rRDDyW6g3C1gOkAQgscEqKjEXHPXc7EdkHHkU/TAKMDtW
bAVKrAuASM8cPJ6QpoEQ6/wj4RBByb1HrEWV6GjyKuGT+IqXCGasvJV7UrcfkD8FeKTJqrT6NGQW
wHpVgL5JFhyALAQu+tDbxUrZ4SMBC47qqRXl8vBdVlaRVGQbCrf8aSyef0Vmp3sA35X4ZBlLgDly
v9mjx1KgNhn011mDakhcdVl0b0fT+OyXW3tao6//2AJWfpZyGCImPEJ9OG+AzaeY9pj38JdN6lGo
bCV162xcuu/X7gHdbkUPCVcNaL9c+3cmcZJ8WyDgDRbwEm6abjgy3zkujN+QYj4IHEXS8avc7f4+
45Ntq/9MKknyWPuCVClMgqUjHlw/nsMfA0mAv9qisVixlfOoOyESw4sivQveAHVShxfNUhWSMcCK
yIMDfvK5/XQ5KmsPCIagoVYq364qZsROvSoSnbQAVDK7Gs3SyvazY7U0zhqPfBvo2PzLGqLcBBIQ
2ZlT3+WjEKObSjDRULE9D8y3ymyu6gYlh8C+HQRYBcs1jRqtl7LOCXYuUGiqkYa2y+xlmJHYBGgK
uIsJ+sTq2q0jTGN4K1UHbf6KjyWDGgx+gOLZQZZDMhV3NxkKDMhOsYs7L0h3Wf5jDmLDuWvJc2Dv
3GAlNGjjD44BDoIrIZzKi4eizb3kruyq9kEMIZkHQPZ2BNIylzeMLjVBvfD/zKhAmT4Uqc3loTO7
dJsOrwaaBW29o2KB4vFKSNV9NpRv8b1QNgKPi+JS6hkWtD5lojcDWdST8GfUTsHGGGYKcpp8f9kz
bRDDWJyLRw7aBnh7nF8WaTSGaPTha/ncuWPdUx0GkKeup33hpTt7Kb7M/0Pale3IrcPYLzLgTV5e
bdfa+570i5HuJN73TfbXz1FmJu1SCyWkL3CB+xCgWaQpiiIPDxeCJRY3qSWbeBEqupLMhZWwx36b
jsBnkrz4NqkvS2bc1SjO+mhobc9rKXIT1BLR8EDijPoYl4bZzViGUQpRWUMyrybmb7cvjmisydZv
iWIX2qYIKTZq8BrPZZj0BvYEUsxPogv/vWrc2DOkvL5Cu4EuAo8oXLn4dqdfLB1oMZU9ZJQ28MRY
j16lwNObOsgbJe9DoXPgrY8SDyIWmwk9FQXSnHmZFnScrb53tCN20kwAxvSNrnomFhsAsD6mneNZ
k55dmz2J7/VYHy4cQNv/vU6DSiOI8/Aqx8gzfyhIUg+Oq+CHZG3/hHwaQ256GpSgk5XEaaHKQFex
ChprOvLdgZRoce40iJpIg4+Gk0ZehuXLYRe/huP0c3H157gwfL0qbzU8h8676ecvi0crQjXsjULR
JwIaYkxkqpHr+Oi+bSYLaymqIALjZVnenxf0OZ5BEOBr6Hqy1ySfIRrjRAbDRX8i7C5L65UWkZeX
ezzI0RmR6PT56J2KYjqv8hWQfdUGNSFKm7Fjz924FZJF2YUuE8JlYiMhXaOxlg72mkTdm6uMXvbP
CwMAOkbvA9cMqkKYnONiCGY/WpVGKOVnmMKx8nFf2PnWUGSlIIEqgB8hRcCEFgIW3zicNSSVtYaq
etnZP9CV39khAnJUR5JrRiKHp2TGyt4Kq1oX+Foxe3GtbDuFbkIigx0LxYD7id3OyEN4RLjijrPS
NRasNoejrzqV47lWBdavIfz3YKWhy4KZa5SQQCnAv+OipkWkysH6n1i1Vzgbx/az9MqpksBpX606
3jqYEFr+eWyFBSUgMFB70QCCczjXs5IuTsMEUp08fwRT1LNeI+1RFexrw0QQwehbEbmb88dXECfY
AJrFOClBtsT7yGhEaT4sSYVBIHU7Gm/5PO0WZOQzNgidl/S58gpH/JDEe0mYVFFHKST1zhPmXJCT
bJSQbBb6SnTkeptG1puXCeTSkbyvQsC5IDDuGs+ekDFepxMm3l4S29l0yjdbhh8X2hIMaJjWYxgQ
/mYZbHMgtMsqXwOKcY7vqD4HauiNtiRF/vxugyX/ykEr4TQOtlWt1qEFxVLNQOX6xXQXP0x9hXwr
3BdHkS24+ZyIaFAJFENwSuhlcHa0l3iKoxZhpLEu9Ln2DNBgn3cNwckGoRQjtEUXgKVVpwrRJkeh
ARO+fu0gHZjVKd1kPYhcsMVJRpAuUga1YwsIZHbO+BchOmq5kus22ulR7RFyK02p/iTwp1UZrNlj
U9CIIEAR8onO0AKS24Y4xZR0pVeH5MIuSL9V5vQmVpWbojPJMdSnS01Rjo7THhS9emqa5arWowiE
8DiFXXyLHpKJtHk8VliIEyrIyCLVGCUn8jORKq5rYMBZ/x95CmxyavepHQFhyuIKo0LWttaKvRoz
5ng1qEdsS6NASKehr9L3aCFBqkWMd09SbhR8eVANYN4atTIUzPi2QVeH6EDOCsMDHKPR9qL2HjRX
u392LwjBCC0W5wBAw5/LIi+aop4jBALkYWGn7ixw8Es36QnSPbQ98DjG084GbIZPpoe0KTUjg5iK
ZptyeLJnBpXt6X5pGLnOEMxYQ6XVWIJIOlmuKbQjnpVMOnIKfuIRaWBjJASyzRQMWbT3aa1d5LEM
EiA4PQxw/lcMi4DrDKxswck0QExSob+TW9d9LFvDLojarCVoAlGJ3BXsJ6cinAZ7hQoFwc1q783w
eiy/gWanp/dO980090MoyV0E5QasVFrJY8F2pVI/9044J2nlL01QtdfZ7CUofmvBtBxN5dU1vH56
Usb9v3skivgGniGAWCGdORWKydyqqAHkQ39CvZmN6qhH9Eqz/xnIhUYcmlcYBlPh/DpftgHjJNCW
OZY6knzetP18aNouANZXch+JvMLAilFgrQCy+1SHnlInbpAQwSswsmJ0v5D8/7u5TEQIXQdACK04
Ll/WUwwIjFYH71YfNXI0sGIgl+ggOkDA2LHRL2CE4H2nXyTEgHaFzincDotBytZinCOe9HIQOTea
9oAKAn2K6467SiPLqVwURGAp62LA6Ak4TbTpLouDMvzVTkFRSRJZQaYAgAibZQMZBIrmTOuVc+dj
22I8HUPPBig67YF6+nTXV7eJk3h5mniNbIuWwIoYQGRdWRWYNWTQp/KUeSQNnjaVn5Vsetd5HyPc
LoYuQw8KPI41LgEbYTc5inWnckpDq8M4UVku2SrHZdLBujwSGXOnSAq6sChCwn64IznrOVkD6+Vz
hXUjFxT7pWUjmwJvwEAw3hhgzwV+nK+X6YMN8rUYf19pN7WKWmqGduij1l2Cxl+PdrMMpiaUx7qU
SFBB7MB33ABQIVOvwmp2RY+DS3coxXuW+9uw35C0gKzP3qFx/K/jyAhxFvb8gZjNVXHBc0acxrKZ
MuQ4uJn6vR1N2DouI3j68ze4lItRD2uMSArVWz6LMAcjrsB8W/kRqg/giciTQ6Je9UiJsSpzfNJn
z1luseInSn7kw25cbmJZQBe5yvoX6KcOmRE60qY0K18PF+WI3V/6jdmQ938OgydqcjGqNTINhoSa
aaZuFPwfy5AONvjHzosRPGP+9OCAzgdqBQNZp7rMrjqDe5sdLuQRfe34GsWakeSmwRDQeUmicMG6
ff8n6U9GtQpPpF2SJC60ys+NZV+YoCdx080yWffnxYgUwuwa+k5omaDQydktz7QmHVAA8yMUn203
eqNtcqUi5QV5kiydEMhCpxQsK4x+Hn7PGQ/gxiI3IsjS0/piGKLbZbZ2dltgO4ezzbJ+rxq3GvC1
eaOD2fxa1x4sq72MOuI1xlubZRLVRenN+vfwJu4bvLu7Ab9nIeFLNWobs9WOpC6PaRbfdiht5ABC
2khY0W6KwSkicVnBBQSKQSwxAt0KIF58yJlGfc6mHujEsnO9QjtQzceCwVxP/EJBWvf9/IcW+JOD
eM0QcEAIYaT21HMXK2rnArRl2D+GTc9kN+c/llESz2QyuJNOwirL3TCu/TYpvSXclXMUNNIhQqEb
rTThXDZqaqpqHTQxs53Tf1cwWJQHcbo5by+ZFBbVVucvrl1MyA7QxcIyuAhohQPefbrzeF6K2GIW
I9bAjmTw8Z9KcbQlteGGtZ9jN7uGgfo8Qfdpe16IWJW/Qvi1ATEdJnVp2adXrkrzprD36ezTQQKH
ELozCgeYXMKI3qeNXE1phym1YTClM5B29IfaaC4HkG5jbF/3Jy3c6ZOs2iMyH6u8YMYEuQ6Q2Kfm
y1M7AycshrQdJ0Xp071Ui3Ln9trTeQMKbjCwsqAEiJAPQTxssMmaVJvrBr5g6VfYNryrwrfzEtjL
jbulwaPHVoyBqJqRQp0qEk/doLcGkkPbSQpQq4EoIIunYlPly4OmJfU9yB4KSfz7LBN8vZj7BSc+
1uEZfKV9KRTSuyZSrD4JRve7aWAXwHEyXwfV/1flIAhM0WxIBwGPj/tJqBlDVyHNqYdv1Poetodo
eG714yKb3Pz8nU4E8QG9q8BUlU+4M7X2m50hZMu2ybPjePqZsAHcQr8YbzkQxPIVss4cl6rvLWQZ
9GLpb61yp8QvbbRvpotav4g6CZpT9IXW4tjBXsWgKirToR0gLq9nf1YPoFjehcmrQvd9KkP/CGVh
9A8wRGCZ0Kw6lTUuWCmPk4bLUH3unXRvkuWuMtqN0g4eWkuSXODzwWUT7QypBxI5/J/zd6L0aVSx
m2KaCs+2t5PzFNab8273OewxGeChBbsBdrXxTANVOjpzNWEb81D9IvN9k17GM3AgksexyOcA0cag
KxJDdEU4u2ka9joaNpOi3VlhgpLI3Xk1PsdV7ANHUMXz4E9k4Ew1qE1d1k1a+1UZWDW2cr5H5o2R
Hgpsac1kaE2RF6yFsR+z8riiqeJhALuQ7yyml2QHYt8RUnu2euhkLy6RCwBOCVAbAHqAeHFXH9ht
p5LEMFyDVRx5u2P74EgsYxwQSmHbJXAnMTpBznpxWxHUjfMaO6nuZhdsZ+69YsvIWUWehiv8rxDO
ak4zKYi0ELLgcFaHLnlftKOqyXa+CT8OmgzIF1GLwZ7e049T1nVnZwnEOBm5KDCxu8fTFCymEX21
B+tKj8JCcoSEErEGGn1StFIAvj6VGJO4JGqI+zUsfrIrtrP9RjkoUx301e68mwtt+FcUMAGnokaz
7Lu0quAO8x7Ud81Uey5BWicRI/SHlRjuuFohaYZhgpgw31jj9yG+r5Pn85oIjWZhmwnKi9iTymPQ
sF/CbIG1qX1dvxvTbU+OqhsCPeJbMgifUBkEHxWYZ0QHvggTY7h+MgooM3XJtp4NPwXEh2I9+XmF
hJ9mJYb9+yoo5MXkWFhuWfvZUKA25tNkM2uW11dfCKVs3OX/1WGGXcnBjGiug3MfzwcsIjYG57lc
oq98/pUI7qSiNhZhVw5EjNE9SW4S92ahkrqi+PN/aMGdmc50h4YwRwaJ1TaOLoZs14C3Ijaxdkb6
pGbuyickK5PxqT34OKauMSFsKGMMpk5saGDZKeTVGpygt4vNuJhBYw0pKGrGfba4/82efNZg2Zjq
AjfYn/A66I+juQs7WUFT4uX8Sh09By+BU0NG3rqBHd+ovevZMvyMxMd5rGpjVdicrUOIFgVuvxmd
LdGPtqyoI/QNTCAB+IQqCDbxnnq4oc5xrFFImep3rABp5s2Y3+Vh5NuZLJ8TWg14YrB8YE4Nad2p
qNi0O/A41wh06qPRbPLily2LpcLMZCWCpUar85pGeW84IbSxymenfKPaj8z1R+fBmXQPiJrzQUhs
ug99uCBkj0peTSbeYK0CCqRkCGJKMRLrTeStIs/nZckU46JEF0Wj2oB3x49bskfvZqQvBNgPzfiu
11ej/oVcGJMKf78UFzDQKs/ayIQ0vTTfcntOPLQst9imcjivlaDehUzyQxA/9A98co3mO0zYR5s2
fCRlYKN/uKR7OgSVta8SRPd4H6oy9DBT4FOQWsnl7txFo2AzxiSrH7bZ8+imB5c+kpDJxGiam/oa
qtFN+5W0eSWUq0VV4dLFUQahw9RuC/2ubiYsdt3p3fcJe5qL6f28cSXHjW/DAR7dZCo7buUA/DCG
Qtu+vs8VW6KVzJTckQNXL1nGAmLU6p2kft0fbfDEze4+nvzZ9TpZZitTi/376ohHeR0r1IC8cAYg
9bqqHvXm4bzlRA+otVdyB3ts8rpxmYhleqDzmzFL7mMB9uDU7bmgS50wstIRAhzaPy+zcq+5qVdr
8R2odrAPhVwk5U2dY0SgsGQnjiWt5zyfCyStozdqmkC0ZVbPRjFcpnl0YdvzMTeTY+uq/lKX4KW2
NoSqkngpjmHIP7EiBRNXf4LB6suVmHMdjB7BOVVMP1ff1TTexcWy1bBvpmjTK4zeSqoVQl/B1QbA
K55znyDuBiYEaJ6yE0ewIaCZNqVmgvdFht4VXgQrMdzBxibL1k1n2LRPxm3hOH47JTcjqJAL41fs
ykbKhWbEMChKs4BcoBV5egCstjdGDEkiL+gZkWbmu8OuB5+bunh69ZKN3vnDIFbuQxx3a5vg8e/A
7o7zVj0rAMM4L10VLN3WkL2LZXpxgQS1vzCiHQQN2YNaYpLq2NOL3rxR1KNp/vpvSnFBBPNiSlWw
Tvs8/LDNXQkKO3qpJVduGpwXJFOKCyUMmDqYFQT1oOlyrtPwyQ3Bl3VflZdU/0pYQf+GgWCRSBGT
/ZjVAXPV0CwyDOn7ceIcqvhFNYifFrNv2TGojtBgoe9qlD+Erqyly7TggwqrQ2PmEHyhIE85FUys
jgzLBMFJoh6o4l4gfN6lrXU1xrHssInum7UsTknQCJaVWiKKUD3bxVEwVXfDskfFZuMqXhSbIFxz
vnAE1iLZT1rZ1SyiuskTqNflvwvnQhl+0x5rU0Jw9MpIrkX+wh7OIKQEBgh9sVNR7TD2NAebh79k
WzvEhO2r7lyGc7XV9cCJZKzdwotoLY6LJUVlG/XQQVyDnNI2D3mse2DwdiI0y9xLp9rUxa/BsiSH
QuguKyX5kBLnvV0b7BMqVw7djRXKhkA0WDI6MVH4X2vHRRSjwnBajxqVX02vmeqr8W02SzJl9ic+
eT5q71iriGYZaMVOvxdaI0NkNbhhKqe6HuvwHhmX5MqWieBCSImdvU7Vt0iw6vASp3/TdLJHoNBQ
bCIEOyDYxDrn4CgYNQk2NQF4hCEpLf7eqdRLZRRywoP7V8gnHDSKXFjdQREK7Xl+XfrHxI0PCYq5
9K1THtJEu3NA/HY++gpNB5QYWpmMrZkH95YAEjhYq40y0fzaurembLZT6Mirv899GqqW86iwFDux
rL3jJjdxhj55VCmbcJbVNcSygP/Fpc92HnDfyIrHBFzI0AX9ztyz9e52noZ9aya7Jpa1x8T+8FeW
yVU+B5vmekYgS63xLqtf/nd0RxJVJQrxeCoVyaed5BBCckw75p6DQf/hKYklJ1QYUQlK4VgPZGNS
lQtxpdL1s2NAzMywvFEe+3GBVWmEJv7iUq/O8v2EV995xxMkTWAwwqwQWE2BsfyEYSlJGgPTXmE2
ZAOueHMEXYfXVoHiPp8XJHpBM3YxTI+BcQvjt1wAysD+YRWWC8AWGTbmXOyUfNmGWKiZt8u+N3+h
IX1NUKJKZ+syJbIOu0hPQHUAVmRTq/j/afizFnUqpxR4FXNohsDAupqNNmWuN2RVj9UyehmoMWii
zussONUAoQNhiu43JhB4jJpeDuUcamg/5eGQg8b1bZoxbnlehoB5QAdyldV9/3Du8oXscSGdVQzo
BVmzeVuMgARBWn/hYOvRUZmxX0qhyi3qTfaFhizA15f0B4Z3AR6yxsxLItA7p/9O2sN+EmCvmFzH
qCDf6q1nXS2oAb1H8k6ahyzKAvAPw+qzF1quJHQKQsCJMC60DWi0qrUFYaB8BmxGIbOvg2LKU+L5
7bypBfcCJKFXiRcaHlH8WSkbFF3cDtlVO4/YSRdHo5cniRJos3Jo5oRs29zVPJDE/Opp9XhetiAG
nchmrrbK7LB3bwD3EfpXymL5mJmx9aDujY0p27cgOidrHblTOqcoEXY1GjDR3F3byHeacmfULbal
gBi22p9XSmRQrCXAPAuI1ICl4ITF/dLqOYVSQ4etuo2hgyxLtegzdvkQVEHLn0kOouCqHdMntR0K
yZtbZFKgzxzQRmL4CGyEnEkpSFwHqgC+t9Stly5tf0v6rgkSUnb+stBBIk9kWowGEUbpYDCu4FN5
mH4bIzODtg3GGcfh2e2OQ7jXoquklxwJUbaMmZG/oviZuKUqTJKYiAkmJaGnkdGfq/gb6S0/08OX
bGgPgCm+z7V+mNUvvI5PZHMPg7IjqACj+IUHXXo7YlF3RLQbpWr9bMy9erFtbyTK7XlHEn1Kxv4J
FgkNRRT+MeKkjVNPrFM94D9L9ZXwSUuyYI4kEUBwRQPh/CFHP/2EaIB2Y2pAjhNOwVUZVCWGl5pb
Jds6+ua8SkJRhsGgpaA/Awj5VJStDNlgEASbCiyGUVLswKbVYBlOq+2JeeHI5hSE4hg9BmyIEMfj
jEJSF+RPd2VQo2TfLJYGyhgAZeaimq/dwtWCPAmv6hx7887ryU4Z9y4BbRWKQ2DOBqcEDzIwGh2z
lDOynrq4YfQ84NNVZVsthMqtZLB/XwXPNCuNUJ0gg6b2Wz9mF2GS+Ei4H5AZHey49QzFDs6rJRJp
g46W7bLCRnceIDYWU+MsDAI5aY+K4rvRd3s5dNNjgf6O9C0uiqNrYdzlUA16iB3iQJ7YALXE408z
BY0rQJGq8SNXYi+cLhLyz3BVrLHEIwyNelTcMMtwatI6TkY1ZSIVbdlSrT8ufbIdJmt73oyCUULI
0dnIhwpDgjf0VM4yNHPXsNtdn7Ap03iIEnTJwGoCjHWgR+/oweDhrzgBKWRTGiKjgtGVYe5wHAjP
mZeqKfDlNc66imYZFlZviuRJtZ8H6xjZ96WRAJXwhTv+D50KZkIYFTt3QWAALko7BTbVYv1hwOTi
UOibGOMnLfZXSuwqqK7jqOMB/b+y+Oa3Q2OgRjLY1cx+xuDiLcKw9AGkemqjZJOU1UHvaeOptXvj
qNHzeeGii5CxHgJdBm7OT+1VdHnGblBxO7n5iEh67+LeB87Ic5XIL2sJMEImjDsby4L5nVSDsNF4
d6Od3udBnr40zYZi7/l5vdif4kPZWi8uoWiXDhO6DM42as96/gOcHF/4++h1AkSJgjoGDk7PQqT2
kVO7+PudWzxo8fimF0rwFREuEBjYZwBGRU5ErbaGW6GrBELRIAd9oopdZecliOI9g0OyRTY2Zpn5
Ax3245Si1uXbau+T0ps78ADLxmZE0XcthLunwQppOC0r8xruU2MfijzQFwfzYoZf0Jvi/bxGws++
0sg4/SzgQJobUkKYThVPA3eIqUk+vNBmNiaMQW8DmDMP1UYhObH1FtWbOQJ2CMPTiR/lT1rafUkO
xiFxKkHOx38bbOrAaWEIH8eJp52KPHiTAU4daFonqzsIv5AL+lpEOmRtfDKsqGmWdwTxx1XbTW8d
0yQg/S9SZ55aPhrh/b9/IkaeAKg2IAGfJrXdBYS/pY1XTT2/9KjgKLLygugLfQjAcNOpD8zN4hS5
AwHW9MOGEo19jGUxWyaDOzkx+qBdmULGbG3d9M4g18h0z9tJlEev1eDOTa0OKqrsEDGNl3EKxrJD
PQRmJ4mTMkW4A0PAya4PBqS0RrctmmyL3cxe0bcSbxZFfhAxIIcG5BPPTPYzVlmfrehuP7EgwJYe
OV7sPmUARmbWe+n+Pm82oUIrScysK0mpO8zIbSGpBje7BV7dwtrlnSTjEhZ61vowfVdSGow8zfUE
s43JckccxZsa3JuxFlhm9jRqfRC7PT7cjN6WFZhLP3pllWzzPL1uGyr7MaL8Yf1juItiNkmnzylU
po77PGH+LVmqbQ56I7uKj9Q0PYSQHQZog7j4AnSKEWz8/3d1uLMW46k3mAxuFiVXlL414MGaNiCV
mLH5Wnv4T1+WH6wu49DpMWqM0q8dH8oINJYl0FODjApF4kAOd+4srZyXyoY1Mcva6oVnDpGH7cXn
dRGF3LXduEyoHK3GShjekcy3mu7r413f3evZZdweShkcVSaLO3v52GgL7dg3otNlOVhem2Lt+tht
xjS+TUcXu/5GiXrCogdjNwItGt6wiPKn56Nt+mpuGKQO4zrhIZ+NYgs7frOL6JBiQzJeQ6mJccXp
uXLdo9rM9faf7YvnHt57SGrQ2Oaf0KMTxkYF6JIfVTHC2ftUOTiOPpl25nhMZbeBSF2IMy30sVFd
Rln9VN28mVLXwmph34mVa1NDJk96lJISv8e2kAxEcHNsbWa189Q535/XVOCuJ6K5eJebbd+1OTQt
tKu03uTNcxlKRAiCN0QAgGn82bfGV7VLqw4TysAcaXOXDoFiblJ3G44XvSHBIgh1wcouDFKgCIg1
sKdmHOdMI4kNM47WXp+PcfWcTo/nzSXUZSWCO3i5YkVZmEBEmWzS4aoBKR+IzBa6d2V8v8zw3AsE
U1wfynA+sbSTS7MaHwYUo0VynOtXGgFH/3ZeH0HCi/o+mkVsiwtQFNxBs7OyjRcbHucSrMBDB6eX
bdUUfZQPCZ86sJmeuFQbIEFVbkd66XSHIgz+XQlQl4BUAoeI0TCcfnfwp+jjwrptxGhDlGQx1on8
t5CkOqIPspLCF2LtejDUekLmPpjfetMv9IsyfemX3XldBNEWKzv/6sKXP82wGJQ4gS6pC5JEkO3T
izzdKumLa1yXy915YaJvw4beUV9m5K/8iIYzYOocDBbA7sytjmqT1XnTUscbG1NwEuuJHA2xHM1+
SAIWj8t4lQFPHYR11tqZgm7pL2ZV1qwWmQ4NHbyobfD/wadP3YA48VjoIOv0Y5BhYw0zVvpWOx3F
pLRy78z4zTGKw3n7iaIBKMkYih1Tt6DQPJXYI/WdsKMMbQAKjsGx8XTlnuSRR2bFS4hksFgmjEss
GgNghlxjOXC5wSJmf6bHbkm3swZabMn1xyzFx561XlwgZeAPJ2PzTiO9VkHnhjVPXphuiiLowh5o
8FsFSfh5U4pccS2SC6ztlI3z2CMjBtLqmJXutx4zxoYZy3qsIieBj6AuDjZ8wEE5JxkXPE4iBaeY
AsioZ8+N/ewCnmkftGQfxpLUWmzHv8J4IueqL+bK1iGsjuL9lJeYvBz22P10SMzSU+zll27RwXMU
VTYrIopVKy35Se1YTScrZajvijje0DzRSPeW5Aq0xJLPpknsqXNeOYQYwR2ZipNe/4g1s/XUjvhV
Nl/aNd0UqhGkanxDne+qFQaV86So9S7tdK+3phu9foyoiS4Ptq5h5dIXHIrRSYJAC5WJTzAcQ8mN
2sbZpFa07zoE7KT/3SytJF4LTyVKn3+IdNkCqdMQoHVAxRoKQqilPnbhQ2/ctOVu+RnNL19QRwex
ncZoIz/N105uMyrNgviZIfOd8SB0bcwhytriQm2QBWCTMyMn5FsBWGZfxI0JKaqV3eG3+Bm2LIXg
diny6thrsktBBCQBiO1DHuc9S7UsCGVIp/Cs1b1W/bnErxXFyvLB3KIRc7Vo82OoPtld61u5jD1b
eEhWwrkol1FlzLNoREBV8wuHPBRq+JDFy9aGZb/w8VaSuOBWG9qC5UEwa5XtAdeY09dBNhEhVMZl
c5ZgZjAwon7qhzWdRrMroUwS/2yNwCm3SYepfBnxjzBMf4jh05M6SwrSZhCjdhiZqSufsnGSrxzd
lRDOK9zeHfWkZUn29NBM+7y7T6PDF77ISgT37ZUqj7BKGHpoBApgn5EeA7EsCY4iY4EzGW86xGKs
C+e+SVRkQ2hUEFI1l9i30DaXsWzrgvDpiMYPAhBj8QPF3ul3T2o1z2yqIulx3of5MYptD3sYMGZ5
PSBO0NTT0wen+EJ7BAztH1JZHFnVr/BwmV3sfcHFhsUBvepbgEGf/0ACf4ZCePoDB4qVjDyepEEj
HWcTcdWk+lNm4HWSGNHbQAnQHb2sZiMIe8B0mRqq8hpybz6Pm2ZrsfoO51PRfmKYObDm7KCUc+CQ
zjPS9/OaCbziRBjn3TaNND2eIKzIjwNtkXt40yTplAmtt1KIc2/sNFkMbcSTewEmZtGf9Pw+w0Bq
rPw8r4sgwTnRhQtsU6eoXY3/sI6ePmHed2v3875wm6B13Kt5MJ7AYL6xUpn7yUzI/n3lftaiu+NU
sO+FdqMFaENRgSJTEiLYb+eS4BPduJPlOEMEJlboFoHLoHCwu7mXwYhkenDHaEAJj+YR9EipcQEQ
PsYIXCgi29QtyNFONGH/vjJXjPUzFTYawhvsndVfOv2Wtjo7Tx7pC7+S+ITYbmAtBIUlnkX8TdQX
WkHcDtG7nqvA6C6aRLaUSJQ2QKG/IvhbiHStw2DWqFrE3jB5rnZJiQ/OFhtkyjTzBs1He9CSiRVH
iQ+p3MGN3VHptQpS84Z4nXFXFN9rejnG1Iuo5PxKbGhz59egSdY1rJJlgVx+mneOIrvIxSf3Qxn2
C1Y+USljVXcuk4C3nTN5NNpM6a7IGPk/iJx3U7k/Hypk1uPObIJWGl0KCASJLmbvluU2mTJ/SILJ
eD0vSXyqPlTjDu5UukVbqJAEGud5QMVJ80pNAvAW3bsnLsgd3cYsu35IWCI0A8cZWMlLW772mPQb
1dcyDWbdG2WsSzKn4I4xRqGATzahl6E9D+GrtIwmsxuXrmjNCKZyir/fu/EPZZ72YBF76WuyPf95
ZKbjmz49liOMC3PuOjIx+LMFy1IXgd8R9KbxlVUGpX4kMkos4YUIElWQ3BLAQz/XOXH5hzpCoDNF
QVKoBwMlGlt5twHNP6+e8Cv9lfSp3tlqiVoMAyTNLaaL2sqru6/490oC9+SsbHsYVBbOW7DB2uM7
NidFMlYi4ZWxksHHOqfp0tZg36j43mC3d3SNNjXNe4zKA3MqMZkwNDBSchu4aLDNc6FBUya7waAs
zpJ+Z2i5pzkB7S6H5KZWduc/jtDFV5K40KC66TBkJju13b1KAqJu3FoWGcQO8KENFxmMSE+qZYI2
k4KcYdwoRr8p9Y1W916j+VU7YVsIqKOBfXvOiu/V6E+D5ITJfgEXKEDRh/Syh5Zd9dMy3tHmPG9F
4d2xsiIXKJbcXcKCMg3L52i6dzWsyrgNh0dKgqLDXoZaBoKWOIjLtYnJUoZmiS15fgRCNlv1w8Wf
IvB/xf4oa1fIRHGHy5pafRk05osomSnse31L5m9jdiQyJlKZJO6IGZhWmeyOSZoUoFYvEiX2tc6z
6Dt1JAdMGP3AfQzwKjgiUfo8veybZQbJKyY8fdV5UXosirDeenLbybC5wtO1EsOfLj3Ju4jVqBb7
B2ZDxunSCiUVVaFrr0Rwh6t3Rm2w2eNpch7i/vdsHs67tkwF7uiQtLFAzQtL6WXqqVkUqMPOCH//
NyHc+ZnNxplGZid9tLBVrMAI/86Ivv0nIfwtW7Rt2uOpjKcZ7qFU3ywK8exExsUmsRf/cm5HNOI7
VsDT7KfYfE2iXf4FIil88L/O63C5cOMAiemwtAcz3j4Zn5Ox8dvqMksuNYzSnTeaCKN8Ioz53yot
VhI9zuwGwqL6R4jdPGE/BUv9O6SPWdxu1dTAdlt107tu0DTFlljF9/M/QHjvrpTljlDfa1a+sMdT
NL2a9ZMC0uuxtba5pqHBZDlemWWybZOS4MBzUFbxGE4Ou+r7Gmz/seeGGzBNeYoM1CFzFe5o2VbZ
apSpps8HhwbF9CJleZeJ4A5W3y6mipsPruJubXpf5m9StLVEBF/vb0pHmYfoj7Ue8+HW7e7NRBLj
xCKAGmd9RaSsfIzLjalR2Zmal8GL030WPgFHdN7PhJeP8SGD+xiDpYdUcyAjyeenpOi9hJrbjIZe
XVffS1OGRRa6NVrz4OACfzAqA6fHqmkJoFAG7jobowwgGfPcYTu2SdDUxzg9qLICstCl0Wg2ARDF
3IfJXa1tuGTubENcon4356PTHOLKL5yv3BUrKVysIFmOWnw54+AYl4DOqPQlViQimMN+qkFhpAbL
WaEHwLWndpvaXLeKCHXWHANm6l7LNh24B3UadNHOtKm3ZC/n/ULoeyuBXPxpB13JDAU65c6sX1pI
UfxwIGhZqLOM40UminPzxamzlC4L8BRudreUsZ9E9kVOJZN6QldYKcQ5ug6f7qIBUqx85xjgdb4t
1GsiA6kL1kswrNjHh+IjjwXOd+pCzLREAWYOc7X1rPi6qTe0eh4xkp1cYOYkCS/G7n5OQXmwdb/0
trHZgBL4UBjnJucrJgg3J4vV5FEsN+glmV8tWdgQ+uNKBmdNA01zk6Asyt5PsREUxZvd/+iXjRb+
bMxNIxsqFX68lTjOqp0S9WobQiXT/Ebmd01/tNwLaUFCmFPa4DMHISa6ADwboTPnpCrZt+tm6o/N
WxxKfFDo6SsBnNUmMzaT2oaAtt9lxREETaA6OX9uRQEWz3VwKbKYjh7x6cfH/KgSOxEinjFX5X0d
90eXABmyDCk59pgxuY5UrAnQzU62QFT0iYAgcwAjAoz3025XnZaUuCVFwLDubfsOQCWqX2SyF63I
ggY4xw0MoesYNeIcAct7lLqJDXa89CAE309EFizCM3bnrSjwBLbwD/QJGOl10HU6tWIHxmElcbA2
XcVoKKhbQtUDK5uMuIgdRC6on0jh7o3/4ezKluTEge0XEYGQBOgVau3u6r3ttl8IryBAbGL/+nvw
jXuniiaKsMMx8zAT4SyJVCqVefKcVpRO39iwgvn2x6IAJ2qZ7kB4/6JRwrZRw76+qIW9g+INBRHF
xBgDmunLRUV1mjK3n4TZm2ibV/oHrXvfNsyVkvWiGYoCJGSvoc05fwk4IE8GUwBEr9u4eM9aQNpJ
9SjWiDWWkPMoc04k43A2+Nz0M84SdEfairMIctSBm/GtWybxc58m713dNVtJmzsVFPdJbH/OgQf0
2tE+BaGinlmPpdcHpTgmmq9xzCx9Tws6yhMGDIIicy6BtrUwSlxCLXrCUHYiH72stonnIN/1IacU
ebG9Rse2aHJi/8G0PfZ7zmoX9U4IJUGl/L7fieYm4BX++TpAJbVYg+gvlWuhfvefrVkyxaTdxjaD
rQEErSo6ZG3saemb4309bih9GsAsUBnb605rLcSVC6szr7UhoJ7rPgVTgUomqpbeiU8WyfXXIHCH
k1tL+kACm/8Kut4tdmHdQEgztc3gGJqkfeqGNEOLwSIlep69eRSkrVpfVxptvII2BNqehiA/Ih3a
206GCCw1INi9l1q0OASJDN+ijA3ppjTqaCeDlq+UcBfCNcaycCKBGsTE7RxLSkneGcZEhzxySKzR
l0YcQU8YsX3nnLJ2BTi4dDLPjc2S7y6E5xoNjGE41rK8zqjMXwQzzc+NIdMv17/bmq3ZZxukkeRl
Als0fK7ZsSD7IPH/xcQEWQVomTlz37cKismIBsct5b/77BEK8KvyVourQDo3ybJjGHs+yN6IPJZd
hSBj8mGfdKaHrgLKmmsApKVqAzBWkPiGuCmQavPShpU2idX82S2Ze8PAvofZD9WkdxZm9Joh/VkR
xycs9rlKDiMUZMJEPl7fTDJ9kPllRCfJU9wM3ObzeJqkZk0qOn0wKBFsoSPz2RRGt+MC4w5lGkNY
mrMXs3Ixc2HK255L44sTp8+KNPYWZCnGysddCmznP2cKC2fhXfGCyHGKpS2NvA4yCMl4z2ufJDdK
vF5f+lKEwboJRspwOUGY4NJUhon3SCex8jGDhNmHJgz8IMN7hwxJgFePNuq1nuuiRfAVQRwViEFc
x5cWTTfrEjpZjOmvmmw7NODL8WCvtVPWzMwCdgCV2Y4UMJPk90G8KYJTE8O91mgDlr0XAnDoCtq4
hcT0Lc++VdOlidRlovwwceJdW+ReLOK7eBheRfM5ytJTlTZ+acrPjW3ssnQ8cuv9+idc9BaAeCdi
DWfCvV3+gjbUqmUcV1PNoMvwCb7s9fm+kj/VGqBmzdIsZ4M8JZS2pkuwqvlGJO8mTqZ28hvZdMci
6FYqQEt5KDwTyjoQAcDtMFuXEQ5tRafLD8lw76mkHzZVw9bwDEtRjk0pC1BjoED64I6DZJB6zLB7
5SZO3noM05rj5voXWsweGDOnASBojJpzGC4gqw4rDSS5ZgjSoZt++NS4u2q8c8H2By0I4myctQnh
JUwyhG7+szkLIqEMoHYiYNOC+FEOYUJEseJbS+9psCutzWg/RKU/IMgZ76Xlp2CjyM1NrY52fhT5
Wvq9IPaNmVV0pTAbPbExzY+JyPT0YMev6fLbUHic/Qr6pyL2jMDrrBc78MZwS6BpUz3w5JbmmwDz
reVN02yL7ksqt3m8u/5JlpwL4N7/FVCB3N7sLUUCZVSUaOU3bd965pSc1kWuV2axloIQA/ARqvDw
LVBsXR5N0edI0NNG+dz8Ner3wnbAhedinv4fQJa4qEE/Kxjqiij4XRpqEq17zjoFAPZR4HuP8tFd
m6VeOikIdEAHQj4UDD6zwK2lmzeYyVF+NvCDw8uTk5ODQfRKojbt/PwuBv8qXkrgR5mYWC6X0iVp
HqYCkKxOZ0J6Y0fMhxZUdzeVWaoNrWrzqW2s5kYNtWn7g4qyz9ddY3GddPpa6BJS/Ln8AVBwkqPd
4AcY5TFsv5jBXq19rqXMFwN6/29i+v9nl0ZZ0AGvOpgoVYQjcDfaWzluwtYEBs4FW+H2H1YEdhI8
6bGr+HNpjpYJ1W41mWstnylxinq+HeT4fN3M4qrOzMyu3KYEfqEu4e1g5ANTtVNVXmZ8tvWrMI7F
KuZ3+ts++MmZtZmfWKG0RtbBGh71dfo+gk4qUm+4d6Pic+1u89z03F9meQQNo3d9nX8y32umZ/eg
OeqgygfsZxHtLfOmrbaROGWGr8p9mG7cMt1X5o1dVJ5mPwJ3G7EvGEkOmke5xsi/FF/w5p543R2O
Ed3Zh+UlAK7cxR4Y8QTiPhT5RoafxLjyUFs6EUjWwBoJnXm8OWYnQnRpORAoQkDzm+yrnuxcHW2H
gK646eI1CSE4DBtb0JhCh+TST0Nut7qrpktiAJPOVnUR/220VZN4Q2DFwU7IJtiCVbZ+TpGuOrhL
DMkAa3PoGr3s0oodsGtM07oYR54P9JC4bpwgaeHK3U7Qr5nyTGMNb710XM5tzBw4ATivjMbpcgg3
o+Ml1sFKwV2Z70A6YP8Djhdz1ah8QV1t+oizrW3AFIrLEAuqRlwPjRV7cRP/Q+A8tzHPOJTRIxGF
jcDFhBFUIMnR0tF3R+l/qfycW5o5JNoMjhFmuO7SV53f2/VDP57M+EG+XD/oi1/obNNmYVq5XQlg
N75QkLyEmnkplKTZBlJrI9sj414JK4s+h9c8HmPI5T8oY1a8tuuUTHM//NaN96n1ZK8xJizFC5Cq
/p+JPwfw7N6xBlqVXTntW/d57H5aekMqX61Ngy3lVudWZlHJklZCmw4LqaGNbTXaA5HF9Q+ztFUA
emLWGTqsJjgFLwMFTwqUGzlBKkLvOKZOFbCna2XwpTzkTxUcrxi8P+aaSaLHEJpG4xENEdQU9yOm
MlXUeFYRen2xr7NkE3fb68taDIDnNmcXi50lxEYURDwPR49ld3VYYaL21lS7bvB1eA8KDSDnrhud
9mp2mbmTXK7JqQlhv/kdYtRhXAEcj3cCMNDtxFqmfsUDuqrVd7pGgvCnnHBpjINCd6r1oZOLccFZ
GOJh2mROi5HMhqMvjWFI2229Idm2jg1tvJ8ueP46/l6QwRNhhDx5lwzKS8RvGo8nhfJQow+svxPO
S20ebfc5bDJokqYbB7Q7a+DPj/sy/VQBnWx8fw5J9EsfM6UYilHhp6Z6K7tnor7g8daaeKP0v65/
gQ/nBfy7kzYp4rIJ9ov5E1QLUODqyE6hTQrl+HJktZek45oC6oczM1kRfCq3IsJ8+M6Yey/sTKI1
gXH38Ubn+q0XFuThMvvt75cDUUoLnPYU3aN5Pa+ldZCIEdmCGYXfFEploxX61018CMxYy0TnhZo/
OlRkDg7JaoOmqHigmFt8GehLPYLxuvdIGHqZ/MTt7XVrSzuHaiqecRjmsJw5QQDNiiEZeYUWlaw+
cRLeuVH1SYRrxH4LboAEfRrSNTGCJeYdWAKNManCHNmPST87g37SyGyvr2TJhMUJxvGmoPnhmWj2
XdMLHCk/KhrbB1VpjUizxob14eBgzo/haOM9Crr8D6XpSmLeGFQByicpUvDulWa1H/Jng1F/pCtN
5Q8XGmxxuAIoQtgkhDo7pDJQrRhShj1zUUT4bZCNGh+b/tP1bVuyYoMEBxwaHGVLMTnI2bU58A6F
r5xP5Zv+KabfMbB0KjIXWorjSjD+WInGgkAwjnrUdERRnrg0VbLQVpkDUxWIm/vmpqXoxBxEfjDY
LeF+P25tFEvi7kvs3AKw9PfrxMMe7TuOhgy4Yy6NiwZ0pUWrMvBx537k7B33iPekh3bGiqElP4SO
EhwQAGqMMM8yBJdCuFYMMARwlz/EzX0fsqfra1k2gXQXvUgLZKeztVi5WUUMLIaQkA2Phe4wOtkW
P67bWPKLCUyMtxfeCRikvdyvMIKuBmRXMzSwvrsoZzlfKsgXm38tJwefwCcx4XnwdDz2ZmaaOOmE
XWG32G1eipNizgYj9yvfZCHKXViZJbtodXSUSFipCszuywqaBeynytRKr2Vxz/AOwb6hWI22z+Vi
asljkbcwE9rvEjqRaeCVerM6w/9xOm7atP+3g8vo0k5h1zmPO9hJM70xyv3Yf6X5zRhZXmRDHFXc
56hOlH66xli0cDVd2J25tlWKNGyDyS6rt5hY87NWeHHqbtueeYw+m6gT/LUXgkuYcOAbwPGDqtnl
SrM+kHVfQ8EFsQv0ZLkn684L6KdgbR5v4dNdGJqO3FkYtIHNJ3SAIU1T9eJIah3R2s1vh6r4moB1
emVdCzsp0JICjII7mB+fIwoaA5PjhCJI6CL5BHqzTR02jYdxLC82sxNFUS5g1orNpSVCHgnvY+QW
7oeCSuIQECPHTebT3gbXWeu10UZkUHkoVyrDC6cNEf4PBfR0rcyrnLLtqtJ1EDpQo79xVRZ5NkEv
gDprVC9LK0Ly6lgmsF2oq8y8Qwxm0XYJVjTg3S+hyiueKJRRKrqyc4sLOrMzc47INJjdyhaxMHD2
koS+5ahNosfddWdfuiDF+Xpmd3EfRKhUKawnGLNNkozgStxpZ2sPfmHfQGW9B8FvaWw0Zjib8VbS
vwX4TG8lzDzCQ5BI83nfIAOZ8DRUnvkC0wTESLbWwLbEyp+vL3Mhhzo3M59bCFhDUiOFmTDCMyj4
2tHyhZn5prbIIS/WnHHR2nQRTyVENBBnMVn2ZW907ohFwS3MIr812Xcpf4Wt3kR4/Vxf2sLFDLJn
dIHQD+KMzR2SGNoEUghLozJ7NBS9c8pv1y0suuKZhZkrluZQhUrAghO3fha23kjqZwhVrLji4kI4
B1UCRHiQuM92rZbZoFqo8PjaDZ9Mp3+hcm2KbjqcF8/lPy9zqEHZeIEKqAVcRtxc4j+rnMPZ++A5
mDBV+auDYgcrPPcly7agvHTYyfllgpc/U/X++j4uhQ4I8YBdeEpxrDlVfcZ0GfABXOqx+xCjFpV1
P2SzDcxxJXQsBXo6abhhmS7Y8WdHuuKqI5YEHCmmzgmI6E2f214wJJ4Q6b51iSfV2lVGFteGAoTA
BxQO1IYudzaFZmLWMZaBZJJ+ZmF/tKEn99VJ6W1R81PWaNsfWfRqV86z7PrO40lEjhXrzJtAlUfO
Kror6lJ5IaFv13f9Y3cBHx1IFKTFUwcKrOWXPw39L9QdoZThl6X2eES9zmae3aKb0vXx0cqDHe/A
MGWUjcfjxCdAy/DslGDaowVkvS07r+S/ebk21zbtyNwXcZ3j+ctxaK156Qb+H3RxhIQ6q50NeqVY
+u+k0PucvGWjb+SnQm2u78TSOXY4MJu4/AVU0mfeXzhGjc55mvkEbIaH0kyZn9CoP+U0tf/FFPYd
2ZMAfeL8LDNX6iATWFxejScxoCndm6+2071cX9FH4CZsOLACFC86HB+ARmh42sqcstIRoqBOEr21
tTzp9tcQ/KRdd3SjOvJ4Y/ro5b4Q2W85WNI3hmVCYqYhKwn/0gcFUTn2FX1wzudo6argpJNDgKdm
RzyqffAehuUO6hMB4HiDeG2ilYC5dOZAxA59VFyd4GSfv2PShku7CuFBVugFzXfH2WXF6Ms1bNzi
ws7szF4ybulEhpsbKNu3b3X/2GZHk2PUCu0xcSLFruj+IZcDnyMIvKYwjf7K5YGViJJG0EU4sC4o
xlFdN4zO0xVZCZNLx+HczLS9Z+k3q+tYE+iDgmfosXNyr8aQhbuGB1uKxQg9+ExTYLTmzW+cA6VE
I3Hm+vsgOqkKxNfOQZi7OttGa2rciys6Mzb7UJFZ5VqlMa43ZnpleWvJvQZz5fUzt5TcnK9oFukT
HWqg2LCiodoZTuNnGCKM8rtavlntvzj4f+uZize2GLzr0hCmQvKlcA998lRZr+WaKuniMTqzMrsf
bNElveawItyjKD4PxQNw5m23cvkvHiKUNOAHeINh7GrmbWHaxlLhsRfScCOaX6YlUW397GhwORhy
R6jpu8NaIrrkEBOjloA+DZ5F84gv49xSlQOHQBa/FWnpxVW4dddY4twlJz83M0sQawLaHEPAjIFy
+VuT8BZ4Zy3reNtyZ3hhmAoMduCozrgHiEijNgUR7Tdcyd1mECTEAJ/bpoaPlIDkz65l1J/6hsgJ
zKSFA7h0BVcbIiCdRJU739UwiufWrtICBQfivsRBLJ56G+Q8rQr0lxJ/C7qxQG68pyU0eesoD5Nd
aLC2RrMJNBoewUhO9JSJtMamDIEGl2tcgovbomayYyC5KraNXabJQVdO8VgE5ag8GadV6jVF7fhO
z4tdCbSCCmtMtmqWZ6nXR00hvAHdwHtR1WT0bLvPfhrQBX0fzKSWnnQAWvRAToK3VM9GJNK6DBuf
xYVl3yStQzeWE5ovXdn28alhg/1IIiX6LRgXunDr9Fb6ANbjZgOkcmh7EcPkGUuBXMJ0rRl8Yq2b
NDdWrVW4jTvqPJBKVccorJxdH7cI1YEbItEptavMjRhi562Ly7D2mqZN96Sq851ibpHtYlFr9Bgl
626Bg+y/BWYUN37XGwV0hqwiXUkTlo7euePMIn01diO0+3AoFHplOrhvgmcHFSU3eb0esz42ApEn
oPU0MRKjOABdqsvTp2OTRWSqXg79Q5YfwJgXm7uhfAMjrVfEt4FzpMbhus3Fs3dmcna99G6rncxA
uaUC8Liwygi1j+IpLMYv1+0s7iG6jehCA6yGk365NKHLsc1S2Kn76tAB7Z+X8VtM7eei6VY+1/I2
/mdr3u/uhwzCvVOdebQPxP1uDk81k/7gfmPFdhy3OoFU+poQzMLTYgJSo1tko4qOiZFZfAauI6wA
CUYFUJzC8jHvTlX/I4y+Dbkf892gd458xen2MMdqFbWXWxuZvNfp9+vb/DF+X/4K63KbMXfkBnWE
X9EmwDcGL9WQbDKz94No0xWfI+lLvfJa/ehAsEj5hEOeWIXn6844JlllVGd+guGiojR2TLrHLlgz
s1DZhR08Q9BDttHLnLfjgq61i3TMcf919gsTEPhto+pQR+LGpmgRKyvp/IjiaVfL6ihzKGOBkNv9
e9eafoU90SfjiYahw8v9DQiQySRBJq/KT1L8SqLBoxV21fhiqG/tcI/B4WFca9AsbvGZUXZp1FRB
GlYMH7Xn4yEm9nsdNbu8Yit3/8K5weKmXgOK6Jgym9cdTHQGgxxMquBfB62guq/Eq8J9rx5ciF5U
W6VPKliDCH+MC5NN9AunLcXtNzs2kM1pRFPBfbT6VekEfOX3QTAAQfjr+sFY3MMzO7ODEQiRD6mD
tVX6Jk+/12pLuqfrJqbPcPlUvlzKzDcq6OcAnIKl1NXTaOZeD/bw6xbWNmvmCK6lHR5lWEQCDDWi
9jGR7pMDAl9M0qyYWgwkZ/s17efZs0MVboxeChaTuQ+G89PQtjf2YA4LvIDcdSTwNLh0/n51OFET
Jh86IBBluDQpaNn0nYsar1Uz6O08DPI+a+WOrpGqLLnCmZ35AFoXaTqYEexEJLuFZs22ttPNmIYr
sWLNzNyz+7RljQkzDehEBAaMIlVtCrUGNl8ojSNJxMi7DcHYiW13ZgfArkKaLuqehexGdEu6gO3K
NkzpkTcuAV1CFcstZq1QunJL416ast3Sasi+up1qby09aUB2FaA/17/m4vLPfpZ1+TUdWjHk0PhZ
btC+5AH5qR22cfKX61aW3PR88bMzRzI9FkOATXa6z6IuoFuHudPyCYiDyByRob2jdX7d4uK6XDyS
UQ2bcoyZxbCQSRFZqP9K6Qa7uDT5TU7bBP3FdI0ifCmgYFhqgtMANomc8HILofBWh/lkqmnoXRXk
jzKz/eurWYz56EhNLgSZV4idX9qIgiSuRxNNgBJs/GGFGfqDZR7qdgfmNiIeLTvy6mZlxGcpjGH7
gINHyROZ0symYQgIK/So/PI+9BxS++k4HBVjWzurV77WxzcfeFdQw55QbrA2h3M5iSirUVoZunrK
G43N2IYesb9U1inrbrLq7fpuLi7szNqssuGorh6VgrUIpS4XiuNmjaKD9vI1mpyP82eQFMJliYRT
IBnCEOvlZzPGKtXZtK6Bm6BqrndUqI0E6LLWhh87ZNMNnwHg9oeyPwWpswugC/P3a8UPQOkLiKzJ
ey5/gVJ5AVEs3EUR07tA/WjcaKMAvDeFXPmGH0s5iNYonaKTCQndD5C80U1EIafeutT6hOp4tA+U
22zqAcSwYhzQX+eR9Xp9dUunHPg/gssIFpHaXq6uaEUhpAnkb2hDcqtSqfbDsgu2TUF+Xbe0FMEm
ZB4ICiZJzDk/nZFBi0AYKkdrkbbv5jB2FZSOiQPBK83cb7k96Acuww6YLXQm8SZEcrqywYu5tWNj
g00QqEzq2Zer5bK1wz5xUAfPAo/SDp3cl1J4ffaVDw8yeSjYg23vx7LeXV/74i7bKPhAChalozk8
nbhOw8LORsZkfDMYRIXwlM/ClQfKQvWdIJ0AahhlbwezmrNwY1eBsjhgpL5jRV417PP8sY+fbIWy
z77T99q+tazdKJnfIdkgX1B6uL7KpS/sAljA4E9Ax83DHcaK3AyAyAmT9NC63W4C29aP3L2j8bHr
pec41crduxT10FgDCRTD0cG6L7+ni69JdIoV9+63keB18qiAY9fgn3L6TajXaF8XDigCAd5+U0BC
Y3QWCqwyLzCWVU6ob7e8LQfmQieuikCszJB6UFSa9nXt6mBllUuZDyIPg4aTAK8toFiXy8xjq0mV
gt1s2PXsoeNeKxqMFbd4/UJV5SS437i/XbTQ0JvYEP7XVOzTZBXgoRhVxVAhju+l/QAkLEZXg+FI
WTed/MHKpyj8ed13lgL9mQ06BzQNDg+4XcGGFuzJshpPQdugN3/EPLkDGOGAdvrXOhy+oLTpWQ05
FskaAemCM138gllwQC0H+bGLX5BDE1iAJk3re5Ds3Np1v+EA2A0yXotH04mcvaTQJ/sjH4FZwA/Y
pjKlSTMSlvtGEY723uBd9d6MYTCJAHb1c4TK7VNpGlztLA6hVy/gThjekZAlB6fIW7prUmbexMLt
6pWzzBZ+GaUU/VAO6DbeyJef3O7bvM+nKgOP+d4Y3V0h1wBQiyZwljB7AJaMD+I9ra2SwRkQjEGn
dSwtFHwByLjuVQt5CsGM9SQxOT0bPjz0m6EUY8PxZFDqYJUhdPzuKml5IgpWPuWSJZT7Jio6xIYP
2FI7j9PEChHhZdz5Mfinc3HD86fQ+hc7yPHAWEHJ1G29/C5u6jKNOwDfRZm3xPxhluVB94i0MV+j
Z1k8kgztcPQawSKIUsmlLcugBYucZGLVuw+6NxRlPDM6kDSBmMqDkb/ZzW3Db1T7FtkruOelo3hu
eZZftplVyahCVmIOJ6c8kexoEQPKf/dO9EbGw3UnWcoKgLGfAEIOnjofZJdiFoVqMPPcLwS7Y7n1
PLSvoi22YZjvirj2atqdTDO5cw33RpPgy3XzS2sFgBciCs5UM/7zFc4KELKpeQNpuenWFp8GHnlW
TqEX7UKCzXyHs97W4Ro51fKKkYnYU/Edg0az0230A42CECvuE/7aY8bTGMimJ3XiJ3Z4Z5MOQyvQ
XC2oz4Ofiq1NHCxlKhCewrMSbXKAb+YXCg0i4rQ1Tkuu79wCufzR7TT6ywOg3wdXbF2xF8EuBflc
jFrgLlnjnFt6DRIbWqwTSQcS3/lUUCVkoBsIpvtdfCToQdXABDDjd4TYYBuHdDiy4ATVo7//0sDs
gonhDyZhjuYH6Dgso+mCwfh5fJfUlYKMT12chAL5eiPvnTj41iaiXunfL4UmDMaAngBTCyjdz+81
WmWptOrcZyWFUnHmOTaSXYB+TMx6XF/hQoIEEgh0VcHkCwj0fMI1KFhlOjnG4lr+A/Ige1DZbWq8
C0VdHR3Q5F+3tvQV8Z4ApgWmUMf906o4OzpNGoDpXeBJgdTn5Y+ItQWpEzPZErdExvvYCtNvm2AX
ogN53fTCnl5YnoVGI4feTTc9ZnTw2AWxX2dALKXhjjprNKdLURimcHlNepdw11mOawwjJl4U4kM9
0huGNixu/rvICDe0qLaJYp4qol3uPo92dDt29l6bayXSxcU6FsITKpY4tLNokY2ytKIMix2Nr0CP
aUN7Rf2s0WC+vqkLkRBTIWg4gPyPovM8W2njol+MM4k0lzQ3ldtuEap9uyQ/jKw+GKo/psGa3MYC
Gm0Sg8KFioYWHk/zNwsrHAdsv7CZyCPPD5LfkHBfpQe8PTP3EI0b5Xzmxl0mdlb8BrkoD9q53Hlo
/po8F3k1HhTgT8HtzaBtennXNlT0kTHgd8SoLiR7Rl8dfnKhdJtEtyJdk+dY/KL/WeOz6YG2H0qJ
Hjt2GtIEtfkZtYZN3zOvWAt5SwEBxQzsLypuE3Xk5bKC1Bq6phnx6DdrH8AKdFya54wUtxFNnntR
PV33oMXDguBjYQoMI3Totlza02ZvSrwVc5+IAQi+AsIcu6QxPVacwIEDAt9APgfZJ+mC206+Xje+
kM+iUvWfbevSNiS8iVmhcw7IYgiYeHxHojXI6nQCZu8FICYBF0TtAySm8/oFxL6KyA3AIJka7tYF
FICbA7JAeby+kqX7GUCvCcaHKdYJrnK5FN5gzp3V6OjqSuR7GUbMG5kKn5Qbik3L+3QfNfkpdmwY
B35GDyz2onBAYhjyN/Cr18c2V8NKMv/nopqvHpDRP/IuGPGbowbUgKQhbvBxK1Ty25R4HbSsS/4T
I5m3zJzG2BGA2Tchba/g1Z41lQ9K9YNUj5VrHxJeewEaqLEtbwPX3keWATT9Wptvees4dUDdgQoV
m4+rtLqJw0HAC7IWcvLxTZO8x4EHPAkoit9iVhyZfCeaepbdvVoq3cVx5VXm2qDHkqPAPUCOjecI
kttZKMUHITJBb86XFDM6kpH+ABwyQOm6WknVly3h3eP+mVT8k2qe3cGo35VpMz1hY2YdXBIddJtu
7dTZX3fJpYiFdi3a7xyVYEysX3pkb1IjxowqtH0ASCn0QSY/JaaJ2RpLwWIEmXDTeA6ANulDmTIb
MMFVx5iLzssgsLYRlH523KxqJBJG+9a6g/OZNIQcVOQUd9rR5M61K3LLsgJcekSEaxFtCsVzpxdT
+QUYVgyBzgu0kGm2KJ/EKnTltfIuyH82xm+r3jpgS7b2ZbZP187Z0lafW5zlNkNUVFpMsplx9qU0
/dRCXXh46Ohat3/pbji3M3vkBSowc93AjmGlO6ME4Ez0vtHrI8S2oZUSrYSPpezi3NzMgzoayV52
2Mi0fh8rEAAUL518No1NHuReLnbX/ZXwKdx/+HBoGqDZP5FWzTOLMVaxk1HcsSiBAJepqr6v9hqQ
L73FkbFvqtoq6TYEnno3QK/6k1lU1qPBxUBvake16FUWpN/ZCYW0R4NCSQgs3DA8WUNuOj4dKU0f
EX3KfdFlzDnIIOm/JQSjBT4fQrqNxhBhMHTD5FaXAgIXFuZFK9Dyt3m07blR3aRmbmzl5LY0swKw
+zQm+SlqUx8s3SXDxlTCkJs2ijOw4PWBe8+NMgZikLjFIw2Z+VpaJH3npgITl0HcEVm+NkPTZ5IE
mELM6/jYqI4ibx0E6NkwQIff4Db3rRNQ7qWmEX4jlSw2qHpWL7SkXbEZmrLbNnFtfsXYAs46M6WN
oSAVRvaOR6V1E3YQDvbqoqtTX+mOR3utgA4AfnEilCApm0ayzIMoLfB51mljjZ4oeoA84j4rEZpA
cH/TJZEAZWEYuz9zCHH4Q+OI30lYkKOiQu5RJRg2IsUc1g3w9KB5qsHT55U5NtkLdTzEG2j2NT5A
hNAebEymfpXF0JzsUeQaFJZx0IBLtgGTBrRZ+G8lgvobkfXg+kmoqx+NJtlLDu2owOPl4G5q1xC/
U47tfXZyJ7yHeoYZ++GQ5piLYOMdA6fxtq0S6CcQXPtZJ9x9mwVWjxH3+qjqJr4Zuy47otBlHc0a
ZfCyLzrpWVkEwdtKw8OMqqfZDecDVaeM5+7WMloZbsDbmIGJrg1OplUY1WEAz1C4SSzTOKkGvusN
uZW/W9UAJEwA0CDzq2Esy00H4bX8qejj6NauBsr8shhLTO70ZTkJleWab/skCndxhJaDwUfywqpe
jsA/Q5bds2hukceCtxlAnR1pwpNRV/Su7yy9pUiCv2PevdyDWwPY1AKeoVaeGIvhfRryQJ8NEZXO
h42rqob3KGgax2BXC6x9VJ6s7ksi72niZfGB5r+rcTPQO9tdnX1fCAh41aDGg4nPib59Flfzthal
TpAZYEj4DiNi9zz8mUD0A3Qvewvmhq7doQt+Wyrp6RQAeJavBKWFEAjCLMD4ASsDife8j5AZ5qgi
u8mB1CCe5e/5XdMxnEoT1A9rYnwL0R2pMPqZ+BdS8Xn4SwvN1OAgL8gTDTIGlKwDEEskmGoUVopK
rFPR5BaDBfEat9WSYQw8YYARs2v8Az8HMVKuSW2gttUA9XtfKBv91MMQvAZUrnjT0n6iqgJiQguy
HYjyl0lJMXSI1yUA04FmqKOVLL8hZt+kHuhtwZ+E8NVsxpAkmTc2drfGbLOQeaGT6QINg9oOSNln
1ms6aDl2sM6gBa3NBhdZcEzlmgrmQjoAlkAM6DM8CQBmmJtBKdItogLpAKm3FT9AgQI39quz9lRc
Su8BlUC+ip1EBWDunYPdF7QIJUb9sFfvJfq0KMYNmCTya8DRIZFqh/gVUZwMgHN3LLC9AZfc16Bt
2tJLwzC5y0Li3Ea6FYcotAEmx214a1Ud3RKWtihaaDsJNkndoS+a2mAJt6o2WpvOWSpKYbeA8Lcm
/C9AwJdOIVqZcbOBqHVho1oQjV6UZtt0/BrRzCPRV8zPWOlGMbKS3ix5w7nZ2WdKdKasKobZhnfb
Qr3SYdina6KA02+f5TSgVmE20FcTlGaejNYp1UNrIjluUacOafSQhM0KgcKaickdz98TeYWDHcKE
Ugm+cBA9WbX8+zfL/5B2XsttK027viJUIYdTEBQpK8u2ZPsE5eWAnDOufj/w/r9lcoQiyl4HPlKV
mzOY0NP9hqVHTVMI6dKlAn0eo65kq08bLKRsuXzOG+lr4KdXmAps5O5LRvlmtk7CCAWBLkprs7UJ
g4F6mT4UcBTC6C523NTZa/1rZh4u55wrJx/DYkgQWk2kfoUlkFVUDzOjQed+Cr2iaB/i2dq3ow4R
wfesbNq4TVbDoXGx8FqX7poQLp7NyuwU8nefaqsyp3ujMuFDIOmlhXfllkvSylmr04P+N5qwLuBh
jFI8Ea2WHuahcVX1e5PctcZVSIcm3zqM1j4dbA3Yg+xgRJ6EFaInqG+Gw+LmYv7Qrb1jHcbhZxp/
cAbfq7rvo77VYl+bTHQgADg5IOEoUZ0vSV0bqZsHSQXaDlpk4ZfunOqj2yXxbgqtadeZ3T+XV8vK
gUF1gBwWXvySDwmfLwvHwikWiYaiACo2mg9BYBxUsmP3cpy1kZEearzbkUB+oy5kT5MVsdcA2Db7
fr5BW9SFRxPWJIdblM/1UPTSOH3RgxCBtZqPsMGcAqCy6k+FLANH+ziB6yv947RVr11bICb8sf8L
JWJrzSghj1KAqsPgUuv7waw8dTZ3Frsvtb9mjdduKa+spa58sN8hhSUSdTkiNiMhLZz1qvKjQ94m
j9lel5JHUKhusbBr6XYtDhfyIXWc3eCrGxijlWRggU0hp++QdNBSOl+mtCr7Op6Z4RTD1Ajlakeq
71pJvrbBTV9eN1uhlgPh5CJIpV7VpEUWqBqro10ZnkTi2o4JjL2NK2ftaAGXD+MCAza+qLATtHFy
ansCfhr3+d7HnsBTpeK9NA772Mr2dirtx7HYuILWrrnTmMJxZgWxGfYxMVO87fNao0L4/vL8re1v
C7kBnTok6ApxM/jg+vRmArdYGj5ii6mbjADu7A3t3NW5+x1F3Ac5fLR+HsAlz51DsUJ6iRLnfoHv
ShZ+R4F+6IMtD7S1rXcyMLHGX7SlYs4JgGszfDXTR9v/qY7XUbOf08cwe2/2Py7P4+o6PBmhcIvH
baTK0RIu9O/sEa2y/Vy/bOr0r66Hkyja+WqPDLqJ2jKPtUXnYogpqCehtrF7187H05lbfsTJliro
+yiDQxDI1q46HpXue60/GdE309j/xaQtsnWA5WzOfWE4Xdy1llIwaT1NgVhuPS06Ypfk+C+X46wu
v5M4wojixuloRjMibVluXfLNLuXdoMRXSep8Nnz9XZkkf3NanIQUTgsrH4x4ngmZtRRGfS8Mn5sJ
6UxaiMa3sN9qcq8uP1jK8O0AatDVOv9mU9DYqWoth1MguWl/X4JE66MnI9lqGawuDqAQC68P3TJx
W81+P6lyRqAmfTWyOym9gqq8y519RT3pL77aSShhS+WU5KxRI9Qk3cqJ6qpZt0/TdwG1kSS5Nbb6
yqt76yScsBi1SAtlp16mUK6uktC/CYYtR/G3dhSITFBw+Hf2hIWYRU4W6R0xRudrpT1NmIqHo2tP
71qU/ecrOHvoGqblsY2POMLtzOjj4Dyb7eOEWlsjfbg8v6upwumvEdYoeFH04XV+DYZYXX1DN8+1
QIz2TeCW5o1DCqbKsI9vwny/KYPxq+MjPnuAgGAXiBQGJEYhT5FMvKHsZkL2wFY/JxqVpmq4lzpy
EyU5TE7hznntjfUXGN8wsP0ts8L1+BRlkPwgTwHYfr5jenqiQyTB9OgU81rTeozLUjfvPspm7+qZ
htQk3N/M/6qb9Sdd3jgd1vp/YGRh99PHX/TqhNEXWteDImX0/fA65Kbnq7U32YsKevXiO+o1Zd59
OSYsjXEfGJjaDeQcZntbZ5uuJGtHx+lPEbYZgFr8ZVomIndguod72fnBy0yuguPGclvGJH7x00DC
jLew2BdOFqmaRfqbvGg2vgGl2xQfzL7DwvFQUX2JaRuEWz2ktWrL4nOysFRhZyBSef6xgRUkfeUw
3YFWuCgFGOZ3TX7KlH2MB0QSP4TTffYXGMyzmMuldHKNzjo7q6uIWVHIr/ZqNGmpZ8bZAHAkGj9D
qRieL8/w2jV3OsolJTqJGM5RmfUKEdGsjKWbpESLoXDDcafJd3G6ValeToe3n/N/cwpZ4jyar1RT
rJZ8TivH/KhojiWQdsv5cXlMa/fN7zG9xTLMNeDlZUzT2O0KvyIbwRcvep85DHPeamquHom4r0Fk
o4BlOyLAJlUVs+hwQtoZId47806Wnww9dUvrg23+A2Y3LSY30j8V/kOXb+yP9X34b2gRbdOMkpHY
E6Hbarwa1Kus67wMX7DoL3QVFj+pX1gmTp833Q2rHiFMqUTKipfQv6qnnRrcqfLgKtq7NPaseTdv
uiKvbv6TmMJusOY5zZWCmCalg8S6SmXqw9T64yvJuDFRJvX3puRFytfLy2eNFHE2VmFPRL0tdalC
3Dzrd7VzXbf3hsnhjsvjLYhOWWo9qnphcdWprm9u7ZHVbwqgHEzT4vekCTesQicQ5CH4+LSoP3ZD
/BQNw24IX1JpS1ZqdTeeRFp+ycneb8c+RdiaSIWfemUYehpc4VLK95fnc21A1I9ZPRrwUwRsz8MU
Sj8C3IGrmErQH6w4htgXcI7muv4lUbqN5+9qNJCb2EDwTxfbcHZVZ4okQxWSVFImXwMhGu4yqXpC
GnJ3eWBr8wd38N9QwvrUSjVF44dQoQQvOdFams9wvr3SNA6XI/0qsIoH52koYQ4tIw/7PiNUkd80
6hfVeTTL+666DctvCTaq8xdZeVH8o9q/FskzClTOlo/r2pl68gN+2ZSdrBWasGZDS5nUp/ieZe9k
+3ZxlrTVxyza6j6tXUmnoYQ8p698vXFAyO+a2fqZhC9JHrmF2XulxMIBkdrr6cb0rn5ICpXAI8F+
vRFel2JTSpre50PmxjXo4o9dGXpV/xdMDpC2v8MIWZNmh/TQdMKQRd60hX41EyIajSPYvg0vsJU5
hFeNDKIJEBpepDCHOLP+3+fSJYP0bKqK/SBnmGAE1mNMVc0z6hEqW9/UG/nEyosIHTdogjYdWoqK
y1SfrhPk8cMsC4udUUTSM0B9x+tUjpXL+2FZ7sJ2oGlIJ3axxENPStgOc6X5RabxMEZDxOw8OUIy
BFmhLzYVjhQvIKXe4Fura+NClJ/KPW6VuJ0K46qKnophtcDeYBVoUKDTrkcnF1u6zkCawDhiCbGP
VN1NDOlaQ3LQsoK90UaHdo7dOhioXA2ebw772bQ+yIXi2nZKJTVBiCnxytzZJWriXZ6klZPQwCuN
Q3BRlaFicv4pphH3qbEE1Jg3DTaeZCOxm8bfs/bpcpy1tWZAfeUfXJc3DoVWn0tUsejHj+3BwHDS
D68DEIio5+jt0WIf/7dwwqlbKPUsW/MSLvhYOKGrOPdx/xD6H/OhdzeV/deeAahaAwvE5RbsuEiw
zcoqGhvZhMY8eCkWc07rxoniNSpQX7cxrufirtiiZa59uUW5G1AHR9KbLmKgdsYYpgNkh9prtXSX
pz/y6cMgb/HkVg71Xwrh/4sjHEho/dJdUNhGhn3sUQEyXUPSXWXepeUm+nF5qYlblpN18c/QVF4A
4moMxrrWI2JZyuOoP0ojKmy9izZe1/aoyl9BuC/KK7SXELM92Ful1tXPaIFaW4iuSxtzmYqTcykz
rdjMpvHXIm3lb0n1xTKu1B5lS1yj0DXoDum4sS/WjozTkMJCDVt/zBuTr2g29W6enfeZJm2ctqsf
8GRUwjkYmto0GD0hpCq8rQx0GhEi7evozkjS135TdnKtAMIW/3cWHeH9ppppU9ots2hVw/c6fLAw
KknD4IEa2LtS695LgX3lUKhs9U/NX8GczqILl5pTOO1UOow2bK6Tal/FI0jGZ6n77gcvdnhblO8V
e19rH0p9I6dcexGcRRY2SiSpaj7ZRMamwpNqhHza8NYw44faLD42ZXo1Dc8Q3w5S0HtJ/H7SXpR+
S0Jvc/KFWkiimVMxlEx+Un1P/ScQjV7r7LL4of/lxpDPvMVemy2b39WzCPli3E0AxiviVTtNgTzm
OlFDxcvb91bz6A9Xcb6xkNfuELRt/xdFFABdwI2FZBDF0LnTO27Xq1k5qsYXtXHr4cPlG2Qle6Ao
IEMPhpKJ942wayJryiH9cxQ5NsSb5GCWL5Mjva/l3IV+hX2H6qZGuNEh2QgqPtV1GEf/n+neF17R
fzT8m5gHZWhQL721gsg1843rfzlQhQN3geNBa0Dyg0xQ2C3IzDkBADxyJOWpRGlKra+nfqsFv7I6
zoIIG8PIzMxvNYLM42PLKz11kGggBzM2Lv2twQhrP5JsBUTBEsf+J6yHXYOKlv3n/ksAGAH4LW/U
X2zK8zsirzDPxMiCRZju9PSFfpw97ycDjdFy6+OszhvEJa53iilvBC0cFVR1IROq9B/m/kc1vLeC
90b7568ABvQ7ynJDnVx6c0JHKZWIIlkUSlO3svemv6+6z4FW0cLfWHBrdyw6zgq0fpM7Qhb3FZ3u
oFGXcFb2UAf/DFqFRfWLaTxZ81EZ9kOHDMHGuli5ACnQWhbkePA0VEzORwjo2NbTJRlMjRYHV9Rs
rH0B2Nm+rfRoY3xrO9jiFARgS0oGlPA8FtatherbC+4U7+EiuXaUj2HxyR5H12i/zdq+5gS+fFCt
rRKWB7JVJEzAd4SDaqrMNIgHIhoAFqXW30k6Gg2z76lQlP5TKPF9T88hMapkCSUNu2RMjpL6qkHL
nwt7q4+xPiqeUA729PQEhVSsCVS/HAOj2E1tnX7PYYv/Y5eK9Amkdvm+sVQfi+UiDW4A4ae36Txb
t+ak4tGgKE54DcjHQpnEQUf3qc8zpcP/Oax6T9ayfiN/W7mTgDeoirNAfWk3CbNfGuPYQI8A00w7
luKq2TwaRe+mUMO0IkTw7fPlT7C2lhfbLZiw5Py6I5ylgdmVfdkQL2wrNylQffk8ko6b8qMd/QVl
BcQU/BHsbZAeFZsbkl4XnbaMba5q5XVUw2mvWuVdjWqtBzjtHi+F6MjgNzAda89oC92MRZmDp+Kb
/RqmGvTQGGSxUZv+i53L0zNQDuX9HI2qstP6tP08mFpyVPXM+FkZnfMV9mq/b/pOi92Rns+1njfG
J3Z8MLlmm9nPdpwYyUEq9GHwzKoPw33dm8mrEUoo15ta46Gjo/wMZo16h6IEytbDZuVmwvqFejH9
SGoSopVZH4Q41U+4SCMZe18ExW2aa4BhrD8/6FAbAXxJ3w+NIBH0DmnRRmw6KamFuykcD1l9T+3b
Sf7Rho1lv3LMcZpyfluLYIX6hmaY52GhRwsfrnIhtJYTxmzNu3qkiDoesiK85ntcXvhrmS0hocRB
t4fHLgKKbKmuywobR0inP+XkwEnrKl3kptmuH5OrxPlcFC+B9hLnG6ICaxzt08Aixmgsu0RuNQLr
CExWQOobyYudR8P/qqa9Ww0Qbt451QHN2MjBwfixtj5Fwee5uG+2uAVr3d2znyLcLmOLJ05n8lMk
qd4ZyGwNCv3tzDPkr7HV7LT6qGa3wexBFA8QLAEbm/+F3iSa2fhoAvkH1SVSqi3Nh32lAZD2EcqI
jYcwNF252Djl1rIEblG2DDTWRW9TOFZVq1Uz31yQ3hTJhqtU/epnB3tZyPVVPL2rsR4yrU1t6eVl
KmTDiwQkNpTQyMClLtv4JBXyS37KkCyI6eKzqt+pTuoZ5lOpPqnq6IXju0bfAxy4vK5XLpCzmMtF
eBJTt9A8121wmxKcmzmF8T99XToFRppCIQPCD+jmcsTVVXQ6TOFuHachGC19CVnv5eKq0A/ZfFiQ
Eop1LJXWjcprJ7jTHa+tsBB5Kp2Xyz9gfciLyAIriCez8HF5YJRpn0KFlOW7svCa9tlu6Z7PexAj
OUf25Whr73Jm+N9w4qMqiaqk9BW+aiyHO009Fs791F931U7KMAWG0OebL6V8pOGcmd/HWt+Kv76q
fscXNm2B7gLEdYYbzNc4CunRawnHTt5N0cdQO44YMgfxRsy1++Z0yEKWMETcDeoyw6r6FPY/5Ple
735enta1G+A0hJBUl32fzqPMrIaw8wtQVLJyZQCCcLIjFlr18mU3boCV1Ac3YsjRkIBQchQRYtKg
OMOsAYqfnXdwF+Xedp36n8g/WJvfbC0UtVUUigAZa2/Mx5w60/0pGMrdKH0pcs+YwVIlew223Dhv
Ad9WMl3o64ukNbwdFDiE5aG3ho3g9AhtIqMvn9/yHt/H8be+Ol7+YGtnKnLj1E8423iciEmI0sum
j2wB91hn4H2cWzpUMT3VkaxvWtzPpkbmRhkdOb81JRvObhZ3Q+pVwZhtNEpWp/fklywHxMmZh96u
LveajEd5OD4187ci+tSCDJgSeqPz1qW5Or8OCmLosOko2wvzaxtaUCPbADJoxl3FtyTdQ4z6U+FY
n6QUwNDlWV6JRlqE8geUPGSBRGkrOULIxi7iCknI7NUu2/6oRna9twZeuHXoy4fL4VY2Okh4Cwog
h6nxxvQpDPrIrhx4G3I8225XJaC5FBWfxlbfUp9cGxnNOuzlDWQQcA09/2gRxqsOnkLVTtHKQ1jn
+7zvr8fIOrZds5FyLSUH4R4G0gDZgFc7FnliO6UbBpqODaHsuD1m1ngIrS1pvrWJgxJC45ONp7xR
avFDSa5MDYvauOWZjLvJd2yt8FOZrR+Xv9DatkMxAstTDhSoC2IqU1F0K8t6qMC+gHyWuxsAFXun
969L2TrIbX2fqBXWmuWV4tvfN2Iva1ucSAupWRJ//I2pu5x/M7o2XRxac7VT/Wnf+vO+aFMEx/or
s6rvBjPknm/cTELoLDMO+RTGG9WQlY2+fESKV8BBUfETbvq6y1uo9XLFtU6HMyyr0dWG/p42T7jX
YylzZatT9pcHvfZlT2KK1z0yGSzKXqm4mHBWsr7IPIbyFKHoy2HWtsOicqsuah2wi4QzLIPCJ1m+
ujCmnIM8jN8qxTgac300NeXqcqi1pw92NVxGNucXmYy49Won1WeDclwxqLscOKXe614AuhNqv5fI
QFu7ysv6l4Ssou+DjTNm5aY/iy6M1B4BiwUV0ZtutPYIUsPniIarodSBlkTStOMsf5gQX9vNrSJv
rKDV7QN9GydJUBFU5IXjGxLjbNE6ZwmF8aOJ6TQ1lfHK8auvyqS+i33t0AHa7kIncDk2NpLztY8M
gWARPgG7B6v2fP/kdj3ZtWNVO95Dd0MzPqOT+iwF8qdqdj5f/shry/Yk1K95OLkTp6m0wbDYhGpL
uNRTnj3EvRnuzFrfqsGuHa827U0a/8wrmmfno1Kn1tbA9XNpUAjlKfd50I1vl0fzqwAgnjwOOAgL
qOri5Ct8tgxFw3lK1HKxUat0T65u5ul7lxzTVHPz5lPYmjdm8HEqr/3xfaV8j51yV6V3UnmVzUcr
P+gTIMx9GRww1xq068s/7u1XVRHWIelCNQjVcVH+sRmNQC96mN4KrDnMubos2E3qt9h5/os42FBi
/E4XiRv6fJ5Hp9d6eoFo+WDDbtCMiAeaVqjobdoLrI6IIcEh+2X6K5zzoVTW/hBh7gdfHefCZ9R5
Jv9hzL5eHtDbhQNF6FdlewEcIPxzPiBnxDjT9qkvtUNq4gPdomHh+1sU9rXBsBMoov8SsxXz1KaT
jKYOeVn05ZjekI5Kd0Wtwu0F3xhMQ7PR/3i78ZbqLa01yKFLVVX4SoqPbsnsU2qoLZ+8qTsYnbUz
iy0FqbW5Qz170fvU4KOKdGX0UrQkzXl0j9Yx87+r6afL32Y5hc83HMOAUM5YYOmQ1Z5/G9xO+8nM
IChnBtKMrp8hABHeIGfmxvq13v24HG19NL+jLX8/Oa0UxY+0NCFaNBj7WUa0NbW8yyHeXjsMCFkL
R9EN+iniLq0cbQrmgneR3Gn3UmrvleKzMz5b6os6d8iWdDz9qi39tMtB32DPtdSuTKPl4TdIx6a7
Co3DhLzQmB0iExAK5cZyix20svwWV1zuNpSiqbMvv+hkJu0xjJ1+1Kg5NRU2C1fSLHvJpuXUShRA
XtBCTH1hKzjCIvfHoZiCjnQ3NTLPLEZIvBL1iHinTvHrFJsf+uLFkFIv8Z9gtnzD1v4GkkjtaF6F
/tblD6ss1QdhqZ79mOXvJ0NuBqrh/pJ7O86ThFFc2aJ1HHkJV6Db2q95V9z0QDecWdqnw904ThvH
2Mpk8BCkjszlB0NQZOioI5LLcTFWyAXaH3ivBQjq980uadKtzO1t/qvq9Dhp3yKYjSy3MO1FqUQR
7bh6V0w44/UYpbrlLD9WVvDNMLuHpEqsDQTBysYEWoliANBm+jZiC8Bo8dFU67ZmAc+3INZu2rza
X/5+K9OHLgEgbfhV7EvxQTNERmTHqoq6YfGhnJ7T/DD9OZ5kkVlkVyBVhCKruPdnw04qPzHqHSIE
3ohwCcK6SCIHf24pSxy63wu2Da1JcbaiLu2DISVOhYo4Kua+dqyia1u6ujxjKzfa8vwzuV4WCUGx
W1LnPEShN9a7QLo182e1Os74JG7xPNa+CzsbU0SZpAul3PNt5aCcN1aWXrO3O4h99rFrnato0P+4
wsGcsZQXkBy0UEu4aJJAz+gEMmfZjK3Gk+VXLvxdm9rYX0zaSRzhipky9LiLkDh+pl2Fi/uAZX5E
Gix3i2mj3rBy6p8NaZnZkwMpSgwttjtCTcgJmLjTDobjFRVK2Ur/Upvf0hpf6y1ho5W69PlELqvm
JKrU5trc10SdQfugsueoPyYFoTIOosK19GuU8ngct60Kgv4agbLL07tyUAAYwAEOcOfSVhOOptpp
6jzO/Zo+SrwDnwMy+s8/IARMiz4kd47yxuM4o55hjkujKscQZQIOZ32O0/fRvJEnrA2ElAcejGbz
SBY1IXo16coij5pdVLUQgHYDadzlqVrZWCRuvyMID2B8IWZEAIlQOtdGk7pSA8jtb0bBkcpRtNib
ysJiqLRSG1BIbXZpr3kN7S1ly1Nz5S7ivP4dQTgepLGTx6okwuA8RuleylHDA6Xsu7m20WBaiwTj
hcIksu8g55YvdrKwtXFkWSOuuZuym7ql7kQS8b2IvNY/Xv4wW4GED9N2WRjVBYEcVtig4KXJc5Z+
EuiErbbnCrkGdrVqUYLQl7vPEGLRuEeMeKgafPYGDNw+VcW9KaFS+M2YPLSd2+Gbrn+bm3te65pR
u0C/O3tjHa6t9JOfYArA2iqrO3ma+Akz+PLefNKLjbr8yj2FVgI9fZPUYUFBn384SS7yBKfoZtcq
qjuQttS+qyq1Cwv/8odbOXBPA4ktdVuami6xGYk8AfVGxf5Gj94tr2NexoZ+pYUb5YiteOr5wIpC
UvrAJF4XH/PSq3VSsKvM2CmSW2Y/ra3FsnZgnMyjeEXaBjgpo2UeZ6wdZMjm/wTtBkBqK8Ty95M9
1rRao+O0zqdChXt8yZT7dAtxsb4aFiA31S2FN9h5iKGKkyiPGMWCMahuu2Afaodxy4RodVHr9L8g
6AChEk0U6DxZ0twxkDGWQUxnrrPVgF2JgEYY2hVkxSBWRNRaktR+WqlTtTNJwF3AOR4S4s1GVrRs
f+FNQ0sNki06Plx64ptCt5K5jR29wr6u9iTzUCefaCfMuCGW3UO4hQxdGxJVJR4VNl2FN3iiKtXN
uQ6p4JmpPL832+rjFDr1nxdGKMP8DiKceFAucqyoKH4OUe3imvCuNXUuDPN4+SxYmbkFaqEsnZil
RSIcOlXsK3GOx/QOgluIo6oFyAYnQjfPi4eqduxnX6+qD1FaGRuBVw4FinL43vA444VmCFuo7UO/
s4Fa7CL5OrD3nfNYmwclvquSL02LEsjT5XGuXFZn4YQbXg8YvqUv9LrJ3HfyPpHKfVzVZHsefiEb
y3FlgeDWAQnNBPZKYUEYW6A7ZZc5Pblldd1nyS4FTXJ5OCunw1kEYThWmhq4k40MpwQ4kie7Jn7W
s7uiGb3Lgdbm7XQoy99PTrpwQPgU73MSVfmpGQo3D3CXr26UAiVmWHyXg22NSljzpYlBbyEP9a6b
peohC5Nx30lV8FTOzpOct+rG2FZOcTbY0j3C6Gw5Ac/HNmEyV04G4XrnKc+u6+i702+shLXpW4T2
dNrEiA+IIM6+SsZsUud61+Bra7hDdxwSMEbv+z9nZ8DMOAkkjMVXfcCcCYHs+IgtTCw/Wr2nd94U
Pof9RqKytrx/xyJjPp83u+tjAIjEasf30fDO/osSBw0n5KO49RZWn5AvTEE4jmancTQENT3K1xju
uyxtlGpW2npwS3DWYYtSq3kjkTa0YTWTsrOFAs8fvbTJvMB0G/lFbT+16d4eb0Ffzc7Py0t8bc2d
RBVzrwztMrVZxmYX38vUeFVrdW83+af/FkV4Xg5F6pTZwNhIIw8J1IgsLd5p9pYO4trlAY14aTTR
ZqLLfr4QfCdHVEhnMJb8s0iPQ/Y8F4nb1+48MJH/XB7TCnBuIQP9jiaceWqo41EWEY22sPklTIbJ
ckc1T7+PrPvHVgmMnZE3xa0FUPOadn+zl6U02uFQ3lyHcWZ6Q93a+zYpv1/+YaufFJDkryLy4jtz
PgtalOrt4Jj8ruxxSO5TyMPy81+EQMwINw+D0pIYorfTwE4yhm7M2BD3CWz7pnQz399IOn5lY0Ii
Rd8QhNIi8guNWlg4UaHlU2ZO3FyJuu/b145XQReqXhw7V0P1TbUct+q73VgCRJH7u1abdHeo5qum
+zzbj2lYX0uK/o6Sw4Mh+17pbHm+rh09p79PO5/rIbTUyo9h2RbJa6vfZVswrbUVffr/L/FPrrtC
j/VE1znaVI4eLbue296zwndx/Oj3gOs2Kl9rK+c0mrB/sF+QYhXUAoSsL1O9lARejC2459qdehpD
2DVmZ89DVTJjaLrFyQeN913iqdPGAl0BCqi0PwGjL2KTtJ2FDxOgqz9mKUOZ1ZchsGBhXteAWQvr
GqUNs3mnUwmttp5ha2M7DSp8rcbRKts3WK1D/zFNPhgpb6S7v2DpMTQS1UU1mmRfhLBFVtdnSPQT
pUz2UZXBautf5vzPbS/Pwwi3np3ZvpxUfCiMo+bCcyYsX+YZVa3JxX/S1bWNW3z9k52MS/hkcGSb
Qf61MqYWL0hwLUZ8y1vgNtNib1iMRlJEvguA0U7VH/78QDudU+HLqSE4dk1mTn35Keo+J92hHt9d
DrGWep2GEDaXpFrFLCcKWcSYPve26k541TdW/aGGHUE/YKPstnYyAXReenzIebxBzVWzZESNTzgz
lX5M8fBPjiHJ5RGtHRc8J+gvoPhPy0Q4nIfA7/FU4VaPKvs1QjtPKcw7OzQ2wqyVxiHq/Y4jrEQF
yl5Vp8QJs+hjU32MOufanFIEFaadNr2Os3RQ++59Ew37YFjsAKOdPaUfLw927X14+iOE1albmRIN
8nLlTdpD54f4WDX7ONVvJTN4R2tkb+BeURD+ctitORYWZp+oBvrehE1qzaXO45YKqCvz+nKUrcEJ
a1OLihY8J1HqdGczjPGjhiu7Bmzka5rc+DR/L8dbPShPvqhwCciFmVShtcTT96HvAWzKnVeIXX8R
BYIVS3MRlhENl/M0lHFI562Ya7fyeDACb+juNGUjt11N3GGTgqqkmUetVMi3osCCgbgMJipeal11
o3f1T8v0LPUBWQMr9cb+67TlGbt6mJzEXPKGk7wgaBvNmkpi4sqUxD9Ho3OH6dWJ79tNVcO1FARv
ZzDFMAxBYAjDQ8jbogjM7jPsuzq/68K7Wn9oyxdtfgJ3+Odf7DSWMKxOleapK4ilp6EbmvvS93T8
t6RhY71vjWnZDyfTh6RSVJhYUO3CLt0Xo42l0vfIVBEpaGHVazuylP1/GpmIQ8UapavqYJnF8qEI
flj9xwgMrLMFkFxbF0u3H/QXIvpcpucDw1xXHiSLLqIB5dVO783h3Yzeqt/eqOXh8ojWTqbTUMK3
GvV0LDqTUPhB+cVX2bo2gh//LYTwmfICUClvZjIdBe2X6FEqv1Xjn0N3FyjGv1MmvoCdRk8yX1nW
XNTp+1hGD1ZpcAOIaFg+KI4v7y4PanXtAS+gXgZ1l7rF+Scy29IGv7Y8z0b1ZYbZupvN0auH6UZO
c2gX2iuMzo2Ya+ctWhykizTglrr6eUxHD5WgHmjvZgWqc8uJ3uLk4KX6+8tjW48DWF+j4wdgSxhb
gNKSDh2i3jn5cI01e4xrpyMFu3LaWHzLfyS+C4FskgFDy1kwYecDAscQN83MJFb916YEFqhBsD6M
yR75Iy3fK1vWvKv76iSecGFlZR4M6kg8dT4Wg6upXtB+tpS7vPxjjDE9CQV5h8Wo1sJd5nxgaiYp
aRvFza5QSA73Q3vnYwGmXv/pdyIKKgEqqSE1YRGJlOmJoU5zist5DOXsFuxtPXrS1lPv7aSBdqKQ
v1jZU8wXTT1U3Ylh2+t0sWsP82JsvrISDczHcos1+fYoOg8kfJ3BDkJwMBpdI+0bwuQZb+Tmn8sz
thYCcLROXZaq5huWomIDrJd6u2FJ3zbKT7P/Vmyp9WyEELm0o9MlrToTQp2uY+Nakw/46l4exZIt
nm+b5UMs2HmKKeCwly92cu+VUjXJrWJTIIsw5WhpyAfFRslmbRSnIYRrIdBieZzByQM5QyqrDI4I
seyrLv/j1xQj0WSZwhByF8obgKuWtm3RcqLFWvYDpj7C5VCD7oAIPYeajK+gStPo8uS9PXMIqWtg
nekf6jDnzidPn5AQR2iSpAF8QRrcz4556HvMLa/DUHPb2s22mkRvj9OziJpQ2PYr1MO7frliIbMX
1X6soi8YLt7OZr/F53p7KxEK0T/UNagcUps/H5za2UnkL7cSWi03SdA+mxlVPakyP4yD/9zJvVeY
08fLE7rCpT8PKqyVRq6QXpW5LqxgfuxL1Bgy+5sdzzvH+jJZFi6V0dVU2ykYL+nJLJp7/FIOsvVR
Tn3P0ft3uWFdlUmw8WxYXcEnUyF85wr0kO9n/Cqlna/8rr4fQQAXYbUx+tUZ53CkgqxxLYsMOt2O
us4e2SjZ+MVsdVfHtwG7TbQ75vHYWNLG6l07jHmlLFVxCO1vFK5bGQ3E2GZUafa51fIrW6mesvln
3ms3EN038o3VsZ0EU89XU+WYgUXvlnJKg2dNnhyT5lp28Ei5adprxd6SJln9YifhtPNwdVBHRl0z
lbPvu0OPVY4h78Zoq0WzNSrhLd5Jpiz1PntkbB1X0r6GkSfJX5X4tbdvLOn75c2xuvdPxrSM+eSo
7vGjdyLKQ9BFVHeMVK9qvwdjfp1S8PtvkYTbs5HyOpKXXMrMfxYJHU7VTZoPuf3nOBh2OycLmFQI
MJhwnY8ILqRuxYpDzqbpLsXb+3ZM3bBJjpeHs3rHnYQRvhI8TtKqkpuhbBPZ84tIOSJxoO0vR1lf
C78HI3yePNLlxu4YjNncwtO70qxP/XBdtgdT2lX258vB1tcC+vRghTBoloX03Rjz2fEl1jdyyjup
I70xG1erLDfM/1wFmI+EVJW9dFyW5PD8I1XmqGi+yeypESK05rNWvVqjhKbTc5IrO2XrTl07lXjw
Q2SEagOaTpxGbaaZF5Lu5rXhJvV9jTNHUT5N/ad6S5FxbRIBQmsw92ATvTFtz/VusuOcnLcI4Gb2
daA+qGocHfLSeEQzq/1w+ZutLcOlD4lmFTL/wNbPJ3JBy+hZGywyLPE+U4P7KRivLodYmTxgTAwG
5DDOWuK3KoygtucYJKojPUX9Xay5ilV6JuULO9pY7itFroVSzqsByggtavHBVRfcZEXJhwpj5Fbn
b04p/T/SvmtJbhzY8osYQW9eWSzXXWpvJL0wpmVoAIKgA0B+/R5q946qIG4xRnceJmKiJyoJIJGZ
SHNOArrFmBfjrkAaI3AAUGzKEUmw6Yl5a31heJxgv7TQFROXmMrCsAaAg/WqR1mH1egRgo5LGzV+
ryzzL0E2kq3VS3MCyRwhLyw15NZ0svpoFE71ra9DfyMA+/wMXC7zBawV0102ogxLmNHvwrLw8PYJ
jZN0WnE39JbEZIFXQyO4Q5pvmNjvPhOqnI3XWfwzWvnDfKMsbgDqplYfpmF4T10TBnctjVIAUFb5
AV2F6kcx+JUDMHW0bIegMQJN0mT6P33V113i0Nw+8kkZW5lN9DiZeVABkJMA2dEleXlq0g71Sysa
GjP2RG+PyahGP0CzgctkTPw6sveAQXcx0DVVbr4tLQ4e184MOnTXylxuKWhltkGaip9iUFEX50GZ
F5uoHCJnk4IT5ThajrotLaM6dbSSLyGZ+FtnNK8Y136AKHFQNQvQn21Ok4j7IAIUZG5XM7WU7ewK
IenXIejDzWRx+jQg233IusjC9IINmEimkP9HH0HR8q3rEynQ8Wv6e9ejztYvzfJoUWZvqYVnrQ+G
yRtcGgOwAW13NFrR3HhChMcR3RcCiSuVb3thDP03kg5WdgPAPor2zIqHYKr3i3rbuG3g3Mhc2Zue
1FUUOwrAxJuKtqAjQRWYP7ttUSJuJfDRoE9/q3gL9BwjinZKpGgKaAJ/iEO3M7+qsQR20ADKDT9x
owy9gFaZljtMe2NWs+Eiex6mrg+fKVXDuBEYqHlnsq8O3AVS9safKrID7tL43QwytNK0GO/fVgYR
ryAXiuzEYqlf76fGhUy79fJ3ECQ24Y2bNdELgu7qMAIwwU7jzAMLE1celzFwwzCuwayhPymbB+wG
ZRzXBW+PbW5ZY+Z1XEcoM8YOAxt8XLMowNBqwTnuoKzFbmDMfSuqjKQgz2LsxqhM88BT0h4UhtI3
YTtxWHbKXdQTiB2wmGTpiyccKxFAcPk0OL3aoaxt33Q5aw6p0UcnR9LChuyMgLbD7LNDT2X5BODl
6Yg+daS8J1VY2zoFdrmrpixueSSAOeV5Mks4DcQRpPHgAVCFspJmcqyfTiGActOJAkGUsFUa+5lK
T45h0GczqOWPaBqK7RhN5HGUdX/Isla9WJSWuIFlON0SVqZJlXnOY9NZxqaogB8RO1jzzmsEQeOo
kbVfAVVd2HFQ8eyLXZbIhfKCh/IhZay6QQ+ogfyo2dNHV3bRc2832UOFXoMvcuzGYGcSJ9pP0k7Z
YQqM7pRbNICb94psW/XEfxScguJahga1Tr1J+ZOH+Y1b2/DLn7WHEDGWU4Q0sut2chtmbIhin4RC
PveS0U1ZNv2NPwVj4lVVuSWYERrXzPWCswPtE7AWZmg00CNrsZaMgsoLuwpmYWBmYkwAsVbVJqjz
DfIxO/j2V6/54YKdNM5hOIeY3HyMWZ2w+pNnqo/rbmphwg8v9LOP0SKyzjR5l5HZ89IMYAUvFauS
MviqlJNMQ/azbr41mXfKUwSdPfCmurW37aLzOv8ALcqgoGEPmZrTXbK8KdmQDA1LWGejydQFeZF1
cN1+69M8qVAOADDP+8oGLPkurB+ZihmtGNiJl7GAYTQlOlXgu/z2g+Ruknf5zmHdV259n7KpiCPU
OXq/zhLKc/yHWglFFpUB+YoAgS9ef3oeDs1moN4K0FSN1uB7Lx0+cFVuBLthqHisrHTOSOheGq1X
/4qaP+Xs1VIb4DfoB3SJG7xJimhrls22xggO2GFH8eYXe5XfDPZKxL8Qi2NWdn5DA2sHHA/a9hKT
uinSwQgi4QK9Sb6BGu8wTSYQoViw4S15MtaGRpdCLwy0AEoFw9sAv9OiuzwzjIkOEFl0xUaCgDmz
c8DwHVO66dd4VBYiSQssUcg+Wni7ODoOvWB553JnROjlfOszGQdr00ZL+nEuYN7fs0ODGbSbOoSA
oW8KTCW61R2T6WcKcnu8CWmTXFeS+bbpOuJgwg5Qkb8y3NpxoasD3huNYxsmnlv5lpfvmb+SHVzc
st8i9NmYfDRGbkiIUI5KfNUlXbv/Xy1CD+9ZOrnStyFhaD9CcRiC17+ocYA9YqbjQD0AZQ4d58VB
B8dIiIUXRJGjyQfkIXXTxYZlfWY2P4m8f5xy8Ek3cq0itnSfnBlnDKyBmNnSR3qJQzHxbdrdRnQW
oAM+zGqLcM3Ip21HX5S50vi6pH2YcItAEAYoMmj4pfaBvG7onNlVEesFnDN0+jCCW7VmmZakgN7G
Ag4X7isyDZdShhzPTNPBeZXsvsNoZ6rixoFL/++dDQ4ahX/L0e6Sx6NeFsTEaoD4bNbBoZvoqUbg
SJm5UipaUnJwwoeYPptvkl5IVEYL8tccxwT3f6LhdALCyuG/azkwGeE35kc6nrGXuzYK04XrRgXH
GIIMQ2YsSBpVpBtmo3D0F6JmVUcWGvg6uhGXUUsoDaI5SOjiQt0w9gM0VddlLO4YRtRnxj0MrXvz
388M3WjRoYlKA8tRD8T04tRe6WFbMm3+mQBtv7I8K0Q/pt0mQxUZU1Sx28iYrpERLHQe47JgOBSN
xfgXSteX6/CLoslr4s8DbGZz6BhBvsbrxzEx8tI45rXsT+XUIBfKHa+yNlnols9TY3avtQRnSlpZ
6lA7E/vEW+Djr4SeS3t8/m3aBeinsAWWIFSmZQJdq+pYG3J3/RgXOgXn9YNTaYYrQvVe8yCNWRaO
DAFxSyYXb0Pn2Wq+SDs/EJDvcYayU/WDc/NRePlKKLu8uH8F62QmaIUOu2LExqeltZNBvmPWGrHY
/O26dzxbmw7p3U91bnHfw7QgM996bh+ytNtPQb7hgZvFpMkAsuw/dNz9cn1Tl1T3XK72YqBOCw41
E0urjIeGfjTGTcBfr4tYssHoWp15aEHQCh6uS7UFWYIKgxTHhrGnAI9M795H04j5+bqUxTM6k6Ip
4ACIDVKPkCKL7yE/Dmt9L4u/D68M0zv3Vv56bJwZkclnsJQ17riw3wx5IuaKdi8ehA/8T1TMMcyk
p8lbtO8EykYZeGjBZ2eoeGwexWSuJP2XpQQB4GbhdvH6uDwLKXPYB4lVjN1TLbfN+NCSFce+KAKZ
QrgOBHtA6b4UkVlhL3oJa9uMv8KXOzTKA/Sq+xutOhOjnXc4VfjdACtpyqPnEkwhHFz/zaxW6tqL
ynsmRtuwiJrIZlQZ+mbGQ8VPJDgOBoh7NteVd/7YP27/bymuVvGVUcEmmkGKHWym8mS2X4GkFFnH
UG2tNSjkxRWhpQ//gLsGbTSX5wPwSV85XdFvSutUTBhWKcmxbL9jEnGlFXkxAQDOvf+RpK/KQ6Io
hNHGqsbNwHehf+vxd2t8z9mRsBph0rEvHytwNGdrlcHF/TyTbF+uUSDVkPWMYIAzB1ziU9WfnOFN
DXdVeVLNf2++g1sC4NYM8InmO/3mUox0+gz9kmhmvW9BjGw+tDI2wLq95mMXb9Ycx84IBEgnzH8/
M0EIKsqqTHFyBTDJO9eKZfQh8uN1VVy0c2dCZvU5E0L8th+iEodmeGlsqSfkjK4LmO+/rutzpQnY
MebcCKe9oQkXFZCwcTYT3s79mG+mjH6qVbTJeLdnQbvyJlxS93NxmipkvYPGOw5xQ5nG1M12Q/sL
YXCt63htWdrhmGHbO0MFOVH4T5XfYPxqpEjKHoZyd33/lrTgfEHaAUWD9GTfQ5CH4jCwz+p8b8s1
7PAFpAsHMELz6Pecd/6zu7mrBqA/z+aVbTOjRm7+NqPvrXsEiuFQ3pr5k+HGwGUr3FNpvxC2SfOV
oHppQ8+/QDPwZoopK9njC/rqno7PyGzGyLEjGRRHZfEXbhElBlwsDGEi56JFQYFJqilUsL/FeG8b
35tq56ylc5aO7VzEfO/O7pXRdsI2ZhFjbT2yElS8frrrAZ53XTsWk57ncjQ9JKC64QODnD7aR/Sf
wdhitDOrfzoexuRYko+bKrpXawzcCwYXauLYoBEDrOYfhBATGEQREECq1TaxZX2IAZDCAB+0nlWK
4uCwcgcWLvWFOO1Si7pAVcBCjAFYb1RxmwQdhweBJlBEUCsbumAPL0RpqjEhJAulP4czotq2PbnJ
On97/czWVqOpRiuMwBl7iBDV/WS9j9ZzOD2zv4jLsBAgd4cg7MBRaX6/kW7k1xPclJLPKA54xZH1
K8ey9EI7l6F3rllgnmI9h4caQ5qgAziJsioGFv2XPqhjO2u2PZCfwOADgLXx8fomLr2OL2RrfmUE
PUfkScg23c8l30pyQ/mhLt6mZtvlr5l36J3nsTlKnrjmo+OvWJAFa3UhXdNI4uSu2yjsbpW5m9z8
3oJvluRZnNbmW83XUFnWpOlKGdGckjmGA16F5fxwBQi2mYjN6hZF5pV9nb9c89d4biOImUcqXbQN
Xxoup+S2CFOszBubO68xTiZSXLLPHhrU5dBD/6VmqIH31pMk6X3oFiBJ+Hz9ExZM58UXaJ6grkIj
sghWWyoBpr1QWii8tRZAg5q1obPFjT1brHZJgOdTDSbDYofCu82NbMdd78aJRExsijm073+zMCTF
4WEBca9HjmY25ZQBvnvjNUdgHE41iqn76yKWF/RbhGZbaAGSdENBhIV6tQpiTiakGE5E7Evydl3U
og+YOzUwrz1jr2tKaaIcXrQeRI30AOJF07kFD51rbwv2xP1m5b4tX3dAvaELZib008FMoQSNtE0K
cwYy4g7Nf7U/1+2nuBzFJ+p1sYfGUdvPtn6RbahlxzVoswfvG3pqViLmxS0++xLt6ue5pbpJzBEm
OjolKHMYhukwUNQmMl8xsGuitNM0bRn1fo5FGwEIDH10ZvUkadshLsUPYKSs7fFCWc8GacC/e6zF
ErwEFrnHIW403hUISAdMU8/AxRmQgF4i/wEDC3GxBrux6A1DwDSBPx15Fr3lyJhsf6hbCE0HEo/I
U4Q+f8T4gFWv4fwu2pUzSfOXnIVkntdgvs2FpAz5rwIzCmjbMYOV98eyECC7gKQ7RAOTZlGKsOuJ
Z1b9RvYIT0K+K7twl5trVBbLu/avGN3zkk4ZEwkgRmG+3khY+gBIIRmt5HbWpGg+NsRQaq4ow46R
gzf+7KOHkiVZ9N/ZLBFJzmg4/3fPHO1Gheh+GS0MxGzgevqj2RXfDMGad0bKH5Zw8u11u7W2KM1u
VbQPI5Ji61Ly0x+3UfECoACa7a5Lma/mH240QsFrHt9HT4B2l7ygC6N8xLuaZrmzdbmfJe5Y/FUo
eSZlXuuZShcqytGkAltUgBwJT7i9DUKrFCxwaFe6vp5Fax+5eMXPlXAMlVxKqmlVONZs9fwAZEI2
SkXAaP2nh2pE9wZapP930rQQYHKHHJkmaIRq+9tOND9ogM5RLix09DkmCB6lX8RVFNUrJnBRN85W
qd3egbho7piTFe34zCtMB6Knh017ajub6wucf0hXD0AYgZABjhOTGNp2uoEYelbgZrEQbVE9uGnr
Ih5tY0uQADSnLqnCaCMdergudukUgbqHQX70VwL9WNP9pnAzYBNA93t1F1WbvH3OrGNWfeR8jNty
jZpy8X1wLk7zXzXAs4QpIC7IgX3m3QWsjGvzkDoPnnwtil01bBj5C9U5l6ldPMEBdEkpZGY9+Ibd
I2tprLw7RAZm8BiuNQgsvb/tGXs/mJEGfdiwy3uhFCbSQ69GHqh4xTiC0+87A+nOLC6d04xgDWRD
FSZBtla9/0Uy+6cG/RasX33ZpL7BIVikbM4gl+E/NX9t8Kw0QCgYNrgfjnEcexIPPkc/aZvU3rAX
lbMHXXEcRcMu5WViMmfnG2tw0fOir32bpt1902XMMaDdE1KjdvrE/M+lWrlBS7EROibAFIXuCZR5
NRltC57YdoQMI8dQ1hgxI+5yKVC+psMW/XB3YJqVK8g51uL9OROq2SVRBZOpMo4IKahfSyX3QT4k
HF27RVHvMJy4ES76ppsv3CxuS++nQ6ZPrvVKTSN2AIzGABvrOtOpTdn++r1eVsOzD9MMl+lngxIA
q9s4Cji0xrs9ID+yp+M31ytiBsQM/ilAN9hwvC538aBB2DUDhoJuTe+3YCXewGhPxn4odvCC/mCH
GSrVa8W4ZUOCciJsFrou/kjYoVG0QuMdLrVoxw0I7TYYd9/2mB3zMKMDmMoXN68TEaCRdMpXtnbJ
kc+VzP8RrdkwVyL9Fc02bPDFTdE0R3B9rKjy8i7+FqHZECZnOGuCw4vQlAsySpgQEnMk/P/msH6L
0W4MZ2gro0jYbAqiki4qt9TvthJ4zdfFLLq2sw3T7ghqdEPQza4tLI7etAvrpwjGn5zKAQyRh2Ft
enJt83TN7wFoUo84H2olnfzk+ydffb++ohUV0PvMyjKVEZ/jU6N+Uc79ahS3+PvAgvQwPI1eLB2U
FKi+iBaneQnsvm+fm+hw/fsXrRbIbgAQhMEYIA9e+igwxNQB7XBLe5OcJPFjxyqfPf7iu/zQ+vRW
qLU56vkX/3AAZxI1HWgq32wiGxL98eiDzx3NBsbBq78DoeL60hZP/0yQdvoyMjO0AUBQHt4PnQea
S3QVraHzLK4GDbUYKppL9bqrIXIyStAfwwRIOJiKqqM5Ap8qNz+bQBjuJ3PlvJaiUCtEyw/4x9Ai
oI9LuUOdpnXVzos6dO57aCV+hNrBiu1e1ArgGiL4BC0KmvIutcKoU1Ch+Ni6zKdJ28u4pA28JwYj
sgPL29ioV54Qi9v4W6DeVpP3NS8qCYFNvQ/tu7bd9vUPM3yx1nCO1gRpz9bMCMFf2swrM8BT0SfA
NCPkw7Y20bRStFq6uU4ArGwQ9c24EfPfz95fWUejJggFOoVsjPaKrR2tle+XJKBuj5bnGWAa9/dS
AgeWZBQxjKugArKZOOYK/qJnEh0o+H4MN4H21tcCSbeznMlKISEiYpNJNLUlOSJZQ664n0Unjq4W
QMwDHST8Y5Ct7EWZNhL4DZH1FlDkjX/4wUmQF2K/lV6SkxuxltGaVVgzQx6CBUA24c0KB64pQtp2
Va4aMNYr/7UGRkl1z909HllhmCO5dR+uGYoFa4SXPsqnwAMH15yepLRtgL35FvCdzaYSexUBqhg9
6wJ+ia6VhRf0AgAFDjK9eHmgfXi+A2eaRwteCAynYoIzMnchH/+ZXHNFuRdXcyZCM+KsELB8HkRY
XRODLDjp5b1Yg3hZsHUhQIxAGQJjh+Fg7Yj8ZiidgkPI5OBtmGEwGcshO9QZrjuKJe2DILwUAIyN
NIbuZDOrcjqMms0oQzcKRBgo2Ah372Amy4gZWm/oJ54/X5e5dEbIN0LdMZCPnmdtbQDJ4CURA2CY
w2rHUn5EFmPFpi4F/ljWbxla7mzycvTuE8ggHBgDIJl1MEvO5um4XdsnE+azpiTvd3n23/OcaCgC
eE2EpiL4D90uRYwXUShbQPPdpemPQj3Xa2zji6qBxjJ0WuNS/ZGsMBUIMUdUeTc9f2kiK86cbwEt
YWbfrh/Tkp6DbO5fOZoRz1mBCa0ecmq+IQ5Y0++sfiXCX+qNQge37SNPgGZeNCVfXlcjKKgC6SC0
r6ofpzLlhxRoH+3kgMnBdLMDaO+mfWtydqqt/AgOti+RBPYhm7Lq6fpq3cVtxVTGTIKJuo2eA7Jc
5qQWUcAfpyqjcRcF3Zus8+whoIp/G12GactS8gCsDL5HEtGx8C4nub9xBgw1gpKrZAf8eL1nJMBo
fwPndFJhJwNQx/lZHRfT9JDNHMOFwdUemIPNiedZ/+oBvrJFmzSXZmxmXvGAkYbuMTd88hxGEyhj
RhvJXzUGb0UkLZ7kQOp6LFJiQYtbQC6rEhildnlfD/MzIuVjCIYKUexqMtY/ZW6MWYxhB3ObARvr
wWINopnGGuwbGwAcf9FAguMEKNnMvhmBX+fyOIEgVGdmCJVBBf5ErXZvGuyUZtlfWGCU7wHfBGpM
fLZm5D2VVT4vpxnALrjnQGcZUQmOPXA8XteJJeMINihkr1ALDYF+o61naiwpggrrUaXIdii0pjsw
SzZJE4jmuc26MZ6y2t7Y1JKxD+DwrY2ek5frH7EQtUVIlc9s2XChKCle7mmeKk6BKgS0yBpBtvNc
chID/1nIV5WNK2Zz4Q5cyNKsppvmwh1HyDKim6jde3n/CXyWNDBWYuxFOciLIN5BkP0Hz2gpUPSa
Muxrkdvh42ijTugZAJaKfCAgTL7HXq/v4YLHAUwakmLQdNwnnQKCKVJgUhnrikBvKx20Qsq15/2C
tbwQMS/5LPAQPcD6RsAEbyS40krwXkfWmPRijQ5+WQwySwim4ED1uCArQqseZ9V324+2wlRx+lwa
P67v1gLk7Iwq91uIpgZVlntdOatBE/zKVmBOSJHPzDxa1qtD9x7AUbhAJe9uQHPVmm4svL8gHKEp
4FLQiaYPF065QRn5hV3td6B+O8iuAnD+HfFv/DzpMGl/fbELsXAEHHcTU5GgE8euXp5bJUDdO7az
ynN5TEt3byn1FbWA2zoTJ9dlG3Nyj54j366L/YXYoMXgkDs35yLuxyyHJlca/YwTBn1hwEwJ61d4
JGBxVrspmg5daMXOiAn/svjIvJ9m0z+Hox3ndvkO05tUHpBj0H3C2q8EXO5uJw8cgHnUFit53SVl
QxYf8ecMmIdxxcu9oej1NRsPe2P3xa1EYb2u1Y0K3q9vxdIJnEvRbk4xhWzA3DUuZ8flnQtgUqCf
hsTpYtMvpqPJOvJEzGifBWm14Uo+XBe/ZBvADQpyNqBDWTDyl4vkaWZgmAg3qlTdvrfrO8f7ixcD
Zrt+i9AiKSrKyvHnS+uZxaMwq6cyl5u5B+z6SpaOC/dmni1FAOPpQDnu2JEpGBgeJm2ELpppZ/Pp
GFXjiphg6YbO1M14zGF00dF3rAlS0dpuDWKY3GrqmEa4OsDI8GRiVqT1diL3/F0oGvUcDlzccUpJ
QgEeh//JwEfGhVn0YxyYeWfHpeqB5AOY4joxvdYYN21ekgfQ7zqfACOBPCz4wu/tvsxVnJqmOqUi
mG7cMq0AfG2XWdxEafPepxGAtnKr6uPe74uT7NrpMXIlf+nKaLoRKJYnoudTGBeVD4CPGvxUWexw
XpYbxNdoqQUCjvjmeDQT29qu64PBrCjJVJ4+hNJu4OHtQO5AwMqAYOuKvdOoqIztLmyREsofWgHA
aBPRwdFg6ZHUhn0MDHBBB1aNDtowTSbJI9S5o/EeSMPT3vUM9+Q1eJ7EOR3qCtyWTTjFnWTht0q5
zmGcuultbH2rimVQ8gdnQoY9Bi5In8YjYHy2mOcUL4oqaz80FfliZIUFsIPCR9XSAKHwio1cjINC
sE9bcDlgudVfbHZkdIwGeEmhPS44gWua3w3g7zi6yAG9oTaeAlODDSrhhgrvrHAoWazQgLQS9i3d
1POv0NwSRRKSSw9fIaPppEgAUKZhf/0KLdmi0AcwKOYLQVSvM5NLhNOdK1pY5dACY12OtzfPYI34
zqD1R23WmH0Lj9xfS20uBXkhcFrB9Guje1gvGEUR8CKdDhkSZp3sYlMbGfpEGVKPB26uJZyWgq9z
WVr+ohpKVQUC28iDBtAvA612wHZ76WnTPnWR8RfMBg6GFH+vTfN0Be65MdSQl09UxQXt0Tc5Gqew
KH6QnH4ag5wnQPFgW5MBMaUJZPvz+qEu2UX8gI8OOagvckOXFr4eASRDe3yA1Qg8hpyo3qaj/EiN
bq0hdckyAs4LqTVkjudp3ktJrmrqEoEgXJmbvjMqxCZq0ITbO6h2e2CNMNEW3nrAPrm+wCXtORer
nWhZ8zp15vxa0wZzurUIEpcgRmDI4qzRRC9dwnNZ2mmytu280sBmAp4vpgwHyg/XV7N8XP9uos5R
iLFcoyshZ1OEdz4A3aW8bcnHdRlLd+BsFTqeVjiY0ZT22LGM/SxaI8Y7BB0Y2X3fiJXxrzVJmtEC
sgFAtef96jH/V49i48pnJ9yO3UoYs6IDOq82rL4zqgorCttsG0y7OiLJNCWNfAay1Io/WFvTrCNn
bx2G3irRE5yQWRXxEKk45wDW3Dbdyvt7UQ5wz9BxjXlTV38KDFnUO/ZsFZ0+T2qWtN4n7oZxYK1o
3LIcJMKRZ8UzQNeGRowAJeJzFgrZcDH8bAFX5Xpblf78C62bK+b/T46mC22NoRQnwL5ZNt1FfnMy
vfStpOENHNoa7M/amrSwNquasaMBEshelH74SP7EGfpBupaGsayDp//dwjSFGDFE1XQSCzOgdRUg
sHyy5fZLmq/5riX/DJbAf3dQN+X2SOjgQhBRLA4GtQXMamxGb5MzbrqCPFQtB4h8s5LUXZM67/WZ
vuMZknuYD4d9LW8kNRPun0AIG48WEFYqxJG7vK9213d08TqfLVTzJGYuAxNUaXjnCzvB6y4urOGZ
sAZRsrHp67W5+zVt0TxIMbQCQ3AQR70xdtKjLwAuBn6ZNWLERTmAdwcnFbqA/6DTkGPNrHFEWj6k
9FOU54mHcSIDGS2frdF+Lu7gmShtSZVPIgEYwblMg2juH18d0N8B2gG2af2/aEiPkIlEqROA74Cs
0ZziYIeSVwyGynPAdD3W/wQ5vWlsG5hacI+tq1YM1lJ541yg3ufsBcbAhAmvgof10eTujV90t11m
HtnwGVSK977nx1buI2vONuizXFHORQ+NZ7AFll8rQp3j8j40itagEcYpUoMnZeMAkPEj9dKVqGZR
V86kaAdYV3Y99CWkSBQ5kHA9mXm5GwgenF69csEXHzjoAQGmFR61yDlpdiVE5qHNKsgy+q0taELs
AsF3YgPBr3XjMEtU5sTuX0wyR0iW4wkN2Mo5k325j/bgNxWVKBY1Y7pTvuSxBbIv3+hX8jiL9uu3
HJ1+ZcwNmVbGXMkhEWjEviJRLdkQi3BfpmLjtd+8yN1et1/z4ejprbOl/QHnH9rMMxyIpDiwCPcc
TJTVpmu+lhZDXmfl/NakaY51CvmMeouNdOe+yufMePKjT7n7nGNq112BQljbTM2xSp/5LjMhyxfN
djKSke36CaH9GxBfGkA8ktUp5DWJmncl3JjbyiDRGstd74mkjLKtnKwkG+gxVdUrLdS9P6wxac4/
e+0ItTthYSRLhDXEZuDFqhqKypO3EkguNY5GiO0ADIgReNRXtM20WQDrUiALWhinXLy1zee+u3Wy
xLIPZY2cAthzd9NE47R8DM089gFs7t0Gw9HhIIotNtd1dtGsnX2Mts9tUXVipFiw8J+qYdxycosc
9YqQxV09E6LtKnVk6ckGKybkxmkVsEf+AtAOFUwbM0MuWvb/4L4LcFS0F8g2GthCS3zv3DQ2WQzg
nJXTW9yvM0GzAT8Li4jroFW6gSA0L8U1hi8z583yV2zXn0JcIHiaSEDbSJaDHeZSSIuZNQBjzYbE
lRtDFPt6cPG4sf7zsVyK0SwICtGZQxycfWjbYstCM92ORU+T6xr2p0u7lKKpu4EuIKDCYDHhZCdV
+dbSIm7SD+l9/Rs5gN+eG5BRx9HkhIp7JfUR+7g9WDpS72ZCFiZ2ZL8HbN8aq/af5gmLAt4H2keA
0Qh6hcsTsmcYZeUifz9ADfLx2cEUbpDkAEYAEDZe8ri1K4r35x26lKgdVpU7PsmoCX/mT3d448R9
lD1e38FFtfsFyOeD9saLNN0WgaoD8J/jEjn0gzHpvmMGJt2nJFoDvfkzTgU1lYumxrmBG6UgLZii
3JiUNbqoP5D6BjBeokevBTLjzRfUdq4v6k83CVEgjQo94E/5tq0ZuMlsumFQHqytddO275b/YpVH
8CSPDqzRygYuhFSXwjRDV5h2VhsThNk0sdxPjgcAjSI2w51oMWLx3KbbaY0+anErz9anHdooQYVe
FD7CcCpiZyjiCWDbiD9EeliFDV3aS8fHiEuEQojv6wEO2hxSURsBjq2OleHEKkJqXjSAcRHJ0N5W
79ePbiHin5spf8vTdJ4VgcvLAPIYee3dmJp3Ff+KF8Ymqj8ZY6zULhw2XbRisJbuNrK36N5DdIpK
paaciisjJxQAe4gw0hLI8hG4f7ZWHsWEH2zzNXSP19e5dO8AXwbIZOCQoPlt/qAznwLSj4mMDQT2
GNRuvwb1m0q/XxexUN52zTMZeoKx8Wxu960x19Db54lNyTD8Axbvr+6cuRitB4u7t9wDy30o9w0G
pMj0jmbDFYez0Pp0+RWa2SxpkeMzsFIp+YZ7H03KHitV76yUbQpw48kM4fLJMIp9KwZgjNOVasrS
ZTnfBU2hSG15FaaD5jg22jacx5P7Plknr3wI1EpuckmLzkVp7qhGwrAJOizVRH665W2cBYkzfHe6
HQI60h0C8TfG51yiZulqzymDboJEMr6UzR7o31ldxQYIInrx2gXZNjc3rfnfc+OXR6qZPNXC6U2z
VBW81si4uWt+fW0jNQMXVpbXdTO7S8emPAY0KchBRdyx4iSceus46RtDC+fEvKfrV2bJ2J1vp2YG
jC7lHH29MHY+KIZ88DX0cdADXTr/UZbH4r+//Od9xDs8sNAxjDahSyMw9U3ZYTgML4/qp+wFHvwx
i5LKer2+qmVb81uMpiSoSAsrmG9AP5UHkE98cnt3a9rNSgS7FPSdr0bTCkBBZGbnQIzZPTE5OyVn
x/gmKP3D9fX8f0zK7wVp6uE06VgCmxutYkjIK9pvveLdnxI72DsSo2G7+ZnobaY8QZF3JbRY9E/A
A8d8BlrUZpqZyzMLVWfVk5sBeJJ68kdFXLX3yVQeGQ9CVBmrVDwZ3O3eJ+E2iWiH+sZFNXfblpWx
u74Ni4YNRWcAdwEGC8y9l19i5JyQkOBLDPMHKKNku+PGbV3N3ZUri16TpCnQ3KBV5hUkhVG2qYMt
4y+1+Tlr8m3NyYq/WLz6Z6vStChDEsAdeI5cJt1hGApz5o07onmIx5VXYOz83Sreru/jYgSHvsN/
N1JTJ3hnI5h8qJMX7EHJaAxbE4QBpb9J20QMj9GIN/qwsqXLzvlMqGZqoiYthj7Anjr8MUA3oOnd
0u6dTta2s7Ida3tMKCDt8og21za6IWsdkGtHOlvCs/jDof5QBC22uQK9c16+zEAxeMa47jYoViqD
v2agLxMsMHNnS9VinVR5oiAdlhq0Q/J/OPuu5biRbNsvQgS8ec2EKZQ39C8IkRThvcfXn5XsOKdZ
qLrEnZHIkjSt0U67c9u1wn6CTAiboscyVmllvKYSSDKKftMosVOK6qsGfgQe4Nrd0G/57otD9Tx0
p5vwH4YQUORgHGngnCj0zmUVbZo6p4mxxJ16BxGPDZphFsI4A+3P7ByW0ggM2wa0S4qwxYNHe7Ul
crCaoj2uObhNdVQ4d8MZlMVq/9Aba5V/1tolPIK779GPQcwOiVBOXYWNAsI9yqSJ2L/BOQ1BCTOa
LV8CB7U2h1bRFo7m3efih9DZdoViGudJAKFxRaQSM0dOsliiiQPGPU7Y7an4vwWeu9MtaO71ToGY
oo014Pck5Yh+fXVCZXyAmpRCHhEHC8T4KAR91lOtD5p13YZBTaI0bP/KQiTLJPZG450HBe0GKPbG
jm9SvSF+ZsjjaRq85jXv4nIrdLWH1jZNqc9AF2rtEVRkgS32sYGJpbFO/JKfNBoALBfML3pSrv1I
aVYoHpE2uVYiqlRywmkAkuolr9oQwSZQZ628oNCf07r31nHlo/g8773WHNsCETupn/aZZiROVGmK
o5dTaJUcCPd6vc22aVRrJoJjlTmix++x4hR4Garhh+sERUEH8KJrf4D4p+/SdipaUmu6GJlTkCKY
3aCS5VkKhthWPI03M1R5gjQQ7ft9UUuvYRO3x7wWwtQ00KSO7NmUmVOTBg9c1KkkCVL92CTdqJEY
ZSwNmUZPcsBTrWSoexzVDx4rtglKn7Xuai2PAmKjAONyaQTDSjeQLEO1mgaoU0Zs0xpG9aRP3fgA
hoHyqA9DcKjRi7nWu1hwSzThWEnf8V9hKXanPK/4VxBdGS5YLvAvenqV2sWoYcOnUWjcCiH0tR8D
pw0okL5kIqauPwI4otkF5agWgL3ks08PFD02OJ5aj/qoqVgJelqkeOqSSl630SioRAwaI7NjfUQT
aOV5CqDovLgdCILY4kj0SBTO41D7J9kTA9bskXj7GjxbR7h+YHZVSz190yrfq0ke+UWIha84HVDc
mrHi5Uw+8l7crAOAKuwMtWFgNbweWQAhGL+kQjYoF4+95Pz+Mt19C0HjKasAiEanxuyFHxMcZCB2
gCu4yWXSjOVOlSfd8tr+TxrpH3HVbrUMo1by0f1d8n0zx0AA5bsQDRAW1+9DWErgVBpS9B0Kte1J
dUxz3fgTB6VsV1Lno2mUgypGGpzwCbAmOAG+eZ5nC74be3lvdMSPUcxf5qbKdR7haopQ8h7AZo7M
uVPqlFFv/j7fu8/hD0EzRdsB65dDTBxw3GXboiY5+VMM8ZfCc69tqJNuWmJEvGtzoBhbYqVauo6A
4vX6cklsAF0pAtxpv5GEb/yeSrsImtU0PoxFsxt2kWb955NkTBKM3Q/f8w4LGR02bTJCJl+9M/63
XnlWAaujt8/KUv77/vwQ2wBDvA7IoLlr4wdgEEMRBtiI+Ad/ACzFRkl2A9eaOgq2NNkOQRwkCAsT
vPekAJgZFcggTBBuiK87I/SLrsnALjFlRAFubdCEVgGH5/d1vCsG9bIAluAhaF6C5LdjWnYe7Jl8
WlUxlDe3E5uv32Uwk3p+8pUfMmYmN7wJyZBEyPC1orSFCu3fJSjcFhbs3v36KYXN9IcV6I2j1JYC
pHR9BazAErS6Me1Fsxr8BbP+/oGQ4OYi0YWA/bwDLlSzIuI4iFL6ypp6hfTQoXgaaVnnrlI2KskQ
uQgq3QQN0tJ1+9aUP5dTABAXWulR+w7zEMTXM5tm0Li8L0O8XoXZ09pCssAcTI5wBAUnVk4DE1TT
VMU3fDbaWAPtTYF6JCI8KShn9sSzNFMx24VV+YY2uxmXqCDZggZ84SanwCU+33O60ZPSYuPqzM5E
ETatMa6J/DsujYYUth4d7d78Z1SxmVHf9Khm6rRYUIY32ELwbHl0LaHBGKhGt9UrQo+3ETGYgeij
GyZE8M3KINAb6qW2hb234tKNSlqs0GNALp9LiyLOT+Vc/Mw36fioy0G9MRAuIGDwEU+6RjP37ZBT
2HYSoE9J6Hp2sfroaEIyUpD9SL6AX0CXUhYAaptdQ8BhszJpERYFQp/wc68vSJlOdSeVkUpM09yY
5s7c7PA7m33ZNrFdlxD8srNtG78jLnEa4joOOTv4+N8fcF2zd3ImDv6zi1/P+Hv4uxb77/ig7Ivi
h8k+KCUmPZ3MFb42K8gy2Qe+Kb7YX2F/lf3B/Nw8nZ42n5vCLPCnzQZfnxv2f8E4Nwsn4rvT8Oqc
oteX51H2g9MgiYIx3xIlyPghSXWikJy8/XM4pUNjamS0QhI6nY3qcTOlf3u7pLpkeZdpnTj9pict
eSpMnnx96hSdhea45hbGJtwcF9wcRjgC0j0e+GzqTIkl4lClOZcEdPOSkpj4bKk/nqlFTwtlmjcg
pLijgC2QcRxUNF1D1vVpCICf4CmZEVDRqUxsuuNsazMh2I/flf83KP71cl8Lmmn/XhKHeAw9AO6S
9FtlAVwUp1u1JPxJwiTZd4qfm5cXc2dYu4NN3IFN3Dl+yGQrk9JUrMJSrA9yhOVIkEghz451oavT
5+dmiQ7rRrkzDxmA3xLqisC9jCW6Xph2QH+2WCMWVHxEMkUzGZykbj2+9O/Da7Lw+t7sAo4fzqKB
egpsOjZitt9AgxG6iQPJ5Yv9brt/jx/W/uIvqubbkg1WSgPOLSSDQIqs3SS+uEJqgykN6ZNCsNeE
bLG6hFqrhVP1nWL9udlsPrBZwMAFvmMGqHu9eKInJrkIj4NCvezsl90/P2xolR2UC/v6R1EwZcE0
hsP0h4v/nX1//7AsYmVku6VQG6fV12llbk5QDp9Pq9/P5c3DgKGCl1xlDEKspZWfPaNp2Siyl7cg
Q6Q1hdILvzUWXS01K36npmZrAqQvdGcCswghgvl7zfd5GqcjFp9pM+haTNoiC7fs3g4DPk5AnAc8
P7AJZkZ/JRlpWoYgQ4zJZvO0MXdvtvOM6/NsLWyxwKz5m+n8kDRTn3zmC54RQNJmt8O2QTf9FxuD
tl8B1jYoi8FIfn2GwtzIozqcmADTfNnZf4mD40BXC7r2G413PpGfcmYTEbo0D+IccnZvb+8PDw8+
zJQHKB5mrEz4Pf4E0dbWoqvLV0EvX5eesJ9fIxlJwH5ZyIB9l5zejgjAHoDSRB/tHICxQpcgqDMF
nBR2XdwDnmS8kXgoVys8lL8v820kE+cfJQX/J4w9RT/s5V7DK6iUTBiefzz8Z7zymOqKPdC/i7p5
AthVA6q2DgT278dm5iDyiFSMjQHeUWZ1MGvDZdee3X9mAnybA0sy76/lD5ni9fR8Ix7aumwgE9Xe
BB+AocPnE2YbwwL96zw7x+1xu7UWNvE22Dqb7OxhbctODPgYgqEBc2LbD84r3S8plbv3/eeSzhSt
5gtiUYVseuZOIwa059HBSX1cOia3+anZdGYvlBomlYDeTwh6MW3XIfslCTf+zPfpUGGio1QC5TTz
PjopyjMEnP7ZqY1GXkAIbpk2Hv/C+vhWlXTF7sBC+en96/9D7Oz6x5KXppMAsex8xOSlpS9P6F3F
czDSxmT+CyxC+0zwUjKro4HVQZxnALB++1QJgZOHn1j/hYfpGzvsRgv8GNjsYdLBCTwBXeGf24JD
ZO6+P3Bx2OVhLyqeSnZZ2Qc+8WOLX78v07fxjdXCNV64w+y+/DKqeT0yV3ply1+Nio0MA/rn9Waj
YGNhToD1/ZIujUBiR3o+ArT7oxgK4BOwY2brkudGosgVOi2Z4G8/hbkqzAt5xuz3dM3UpHmyl4ya
71jSlWB0dypAvDDg26KqUZppyibKuCjQJTxIOTn4xCcpTWlH/uJ3Exnw6TNrysIYCIbibI/07J4d
17IwpK+v0ycsLteG7oGTs4EvdHp62pxWLfny4Yt/LtqvN+E/EXYA0HCACQvzHoVA14qv5FQlajk+
BqcXmV68r5pIq+k9effd3I3OBamc+GE0+/cl/onbBwV9CwboulEAgI52BOWuBXMJ2tYH9Iuy1+uA
9/ThgT0pWIPLSGBVrZb25Ts2db0vaPzSEYQB2SsYA+Z0cKDRy2U9TFNqR5d0B9eZrjanjfllmKul
HqZbIw72G8xaTA2QJAAkmU3OC+QGfaIiR1Rn+ghXiWtPq7+Sw62Lp5C+g2SDqgRZDAp4qiUfgT0Y
V9NkpiMMAlh2wFCEQXS9rr0aqJzaaRD9KDovnRk/JW7fO4ITu5lTr8oF/XPjg4ozebPjXmZKy4sF
5HW2cBFeuheRnmPq1aZ43PZbcauZvKMtqJf/h1CUxKO5gkVrGJ/DD2ukklsu6n0ITRKq+eZbeJq2
3eqjBnXJV7aBtrWRZnksl4zZub/9z1z/FTuzTELPCEEABbGGSMfzKf3iKcCmachv+tfn0UzdR9Sw
LFbQM011s6PYVATJANOBnuPrybY87ufEJjsZpFwrH6IzOvqu/GrMh2OUkPEQYI0RqCLRI79Rrd81
+Y2D+z3nH9JnllFp1FMpA3CbjAqZUPbwhMcNoFSexTni8xLk8Hdf0e1ckR6AXy3ips5Ob56GqDEB
GhGJtuVX+SRCdSYb1RWc4Zy/DGugaNESxINkSR3dFQwjGhcHzgqizzPBdex1bcFBcAqsBou30DxT
OtlGOSek3462bhunfjU4kbUYaWNndT7ln5JnGpjTPE/0ZLa9mBsR14UtHxtC/G3tmyrRyWO9ypyT
5CrHpb397q69Eg1wD5BrK2BzRIALMFvXJ6sDrRAg0VPEjwYEU/2VcZAIOoZMzwbsoR1uYqvZpCeZ
+ggLA9L86dg7wJOH9spIeqwPOAMbz5L3+8nJaO6KxDcfkwX/TmTTn4/x+5bDJ0ax+03x9FTXiZS3
YFA01aeBaBa4SS1p/1bA3kLNn9Nsw3VHUzcg0V45JWfDTU2oAYd7yC3FXbgMN2YNyAOg2FHHzYru
4XFeL5iBrgE+L+SADrYmkrAmouWZhVX7zigSDms4fS5IvFHnM4mz0+EbqLpKQEZCK84OnzhUHNKS
Zht/W+I6yB/K/0cMnD1OsxW/muTMcmpATIMKbIhs1xm3K1II/GvQgfIvYQpuLCKkJnqinN8neuuB
yaAEhiFgSFhaBTt+vbQSp05dNqgB7cxy7xON6GvtkJ6BPkB7O/pSTdQZIAoeb7P9l2T1ZJ9Qnuj7
lPzpif/++2Buoz2zwcweNWTpa6XJQUo9IvaosO42eSQAldyC8uy9sTwb6CclzZGFEImaE+8/rhua
yZ/tOvoExLKesBgj4p4pqfeVLVrJQ07Tc7MSVpPzCJQBOyHgVzGbPSC61u0qo8ZCWeOtUsQwdAAN
IRmO+MpNN0Hlw8ANGwS9mo9aIR0qw91w41u6G7xPe/6gOD5NA8syXGHporHdnp3BK8k3pwHlE2UH
ybWVJ6R7kb9aZzrUBPUxyo57K7d1iFu+pBBv7TaYa4IAGBwE1EFmOz+E/NipEQeuMhptJTNyU6u3
DAtbz8Fol5zoy3/Qdp1OAW1kDh8tbRvy+8G7cwuuBzA7eKGhppKH1mLmZtrcagqJsNW/mu3Lp26P
68H0N8NG/hItmaDiKtvEDzIAlii/3jdIJ3oEQN1LI7p5nrAkzIhF/x7upcbPRpQkUxG3HeysQKK9
hWZ4LoEq7v9MRDcbEEWS0Y7IU/wAS8SnnzyoUhdGcGP+sAEwmFzA1eEIfnvmP2w9WR+4WFMwgC7E
FWQ6QD74x54s2h63eu9a0GympRwliQi+Tapckq0GpgVSJqTYhG5Kn8UP0dYN4i28brfhn9nkZg9K
nGbAGVYhE8mOB37NU/m1xXr+1Q8hrRA9TN+zJZH31hPwNWhogZXDjKxrRas1JVd0PExl9W04oLWl
RAoL73238h3NQK51sqzeHHGqUnPpMN3Rq6iGg3cC94ttpjp7WnS1GoRQbxIar6KWDJfMNijK7Kwa
AKeUQwra+DupdNr59gCwrM1SfvXucv+QP/cb+CgsJHmAfHA4nTRXrfCc6uZEc6e33InV+wn08vuV
vqNEr+Y8rz0Jhy5qA5m5JjlBJT2J19oLeIbfY1p+DJi8GViD5T0XuyXL8rbQFncWOEUwVtB0pkCd
Xe90E4roNJl85Ka20mdlTy/pWnalXYUnzUIdSkba1e9zvaM/ryTO1zdqalwiFMNRfqTyW74azOgw
7vxzt0pIuhsotDfNTrwdPoLsSVsvsqXcRDOuZzxf6ywSPD5UIT9wuYNx8eH7lk+RGW/1h9G3ppUW
k4yWD+J+4ha01K1LOhPNtMsPNTUIQRx7Epu60235aAVfjYZ/R4O0aFg/9OawFjfwIkzp4fc1/waC
uH4qAV4Lx1BDqh5MF/P7nHityolJFVPZCZ9lvE2Y4zbfSXCVNpwF0hjX2A6mDKWNqIc5Ee/hBVjG
7rAOH7yX8lNeOAN37hjGw8CBGc00bPaZSgMCzqQoCcrmvJN8Fux87VudgQoO0Ya9YMdm0RO65CXc
ZkZlEVY5ErCIvSFH8R0A/7H6FfAIhc7IYipdACUxOgrKSOTX3DH2E1TZU70FON+CkXYbVGcyRUAX
ISCAspHv6/dDZuQFmlAPZQxl0pn84xCSjsgootEJDvhWP/DQotymsVENsHTYbr0CiAZ+HWPlYMwm
M/swz2IZMMRYY8RWSLjyLfHV27a24aBw+Ize+oXurpu6FFQYgMwLeK3ICGNXdfH6cEtyMlR9zDFb
GLrErl4a9wBqJZ2qTnRUTVQQw01+adYqMZziK6MFNR7B4oPAWrhU6XYbkMBY0GyDGCuD+b1BYKuj
WqqF6HssIkUXqOKTbIXKdJBeHML33y/XbT5jJmymQvMKMPZ5CmEBis9X1We6jqlG5Q/ejKzBWQIx
vnukYHPD8EToA9nM2d2R+bL0PQ5KRDxVsEAT9z2k/g6dWCncIPHo2bWb5VTf+4ellppbq4Ct6r+S
ZyfKqKbA99QgplViA67/y9/yH9VT5GgLPsV3N/9MXV0Jmq1oZsShVwUQBKgJ45I/2ZODGBrsa5mo
n+lOOcO3oNUe0IjqvnpcIjm/8xpjnig7Y01nIN2c41zWGleJcoEN3eXn5qAf5QIRj5JKHjWoT6O3
/DhueldFHO954SixFbyZ+A/JszukGEFuBOwoNS+6Qg7cRARHNSWN5B8g5RjtioRmvQnfI6fL6KJD
xf7136QzjfJDWYUcWOkCZCZo+YSCR391EIDt99SbxZpzQnvR0LqnoFC7AH8BJiaC/LPj1EkJ0K0a
6Eb1lP6BP7+fVhyqDFsbzYwtLf4soWvefQB+CpwdqzhRdF9MIbCnApgrj9Pq2G3QJXGUHARl+e2i
Cr71izAvwLXL8IqQ5eFnAqMkVdQuxbPrnaIDiv6hhro1GMZES/r0zgtnh7ke891TAcjLKhzAXjDX
96Oay4MYQd+3FEQEQUrbfWYDBNAqTfXQuqDB/Qof2ou+9MTdukQinrd/5c4m2U1awBUh5GYodds3
R2Q0hnVEPvmtiBiQAD2/mJC6d01+iJw3x3i918SBgXVN3GkrbSSzpMbeoIUVuvUH/yESbTuuFNza
87Twyt2zXH7Odo4IEdW9XIOpIabxk7GVT4Np2B7s5f612Xh2su7OI1mSyRbwdmPBPWCw4i1xrvCF
Vg0HJWljOr30+5LG2/g4rSUaLikf9nDcyGGGAmp+GJnXzLftIi1WgghyakS3pwtC+Xa4Lp6zwvLR
iLYZ3fISPYL4CBab+/vZvc274Qn9riTTJBR03ABvpZ4hTlkzwFahvROeE1OxgaGwUp9s8BLRbqe+
hHaAQ6Xb9fZxJPWK/j6Ae5b51QBmcx+UUM9VHwMYzB2KnT/CTeX+jbeqG+0lBG3VjKyXYL8WZc70
nySGQ6OWPfTfLugIUlTGIbJVJzxlz8oOcUXOQfO4YIWoC12YLcsGzXdaYyjDoEJgHLuzKyurvlJz
bLalxuKVlmqmW+6vsu4f2s1iyOTeq4IwOBQvUMLh189SU/EAF3MsJ9gr66qjwOI2xc9Kpx0sXr8h
QmRW9sL07mlCTQO1E6xR0HbNDf2+KoRR1KSYnhODKAfE319r0mQrfiOdUrOyxDOEr5au6V2zQUfG
GjQd0IbqfFUzOQ6mMGfPy8mwZSc/TyuGIOo21nY0NVjFZAt0HDQkL5lLd+arSSgDZBldFTbhLFpT
DF0a85ESI0DU0uSz2Ibncf3AISs2rBS7QnRKW8O9PYgk2/s2tzkxr2PJdrntWMSsUQSOmlCQigHb
dGY9qIBV4IdOZZEEHGP3TUSA3iwt7612Rgu9aORpJ64lW7GgLyfynOIYdGvfbJC+4iICuLQ/nuXT
YDc6S7CWd9wBAD6z0w6aMxUIJjOzCnwiHHAEOKiXp0K0/EfpnX8dTVHdyT78wIXTd6uuUQyvI1EB
LlaEIufJdS3lxsrLVRauq5/aP6klvUtm8JmjDRGV+RVKsD+BPf/c7PTNEh3enUQY2LQYXijABDEK
lan4HxYcQqBGiRapmG6wCYjZIR3gjOvKrRGPRxPeY0gRF90CUXzPvVUktwon2iJGjj5Ky19QMjfN
G5g7qgEBpojmDdDnzatGhJpFWjyMRTq8hVR6qa0LQltOaz18sDKS8PyR1haC9yxmWyBga4bbgiTr
/OLbkyVZ2jFzdGthb25vys8xoSL0en34UfD7nsV+evDokN4Cbo7VvCc8OY5mgarwECux4VZLCle8
tZEQzmRIp4BcQgnznE1yKNHjlhthQquX+I9MqwylX90TekhtfyvtSdlTmQR/1i3Wql6D6u3ri39b
jH8wNXCt9TEIDRxCOJ6AmpyriRG4U/rQRgkVwCuCdm1HX/N/EL6On3In2WQBndbD11DbIllY9VtD
H92ZLHsMpYxY9rz8NsqkUNMbpK7zvbBJHZGCWZtD+ZuCTnW0Dk0RGRY6I+8EGa9Fzt9WQWuBHgKR
opO54fkhc310DT2zDqbiC3vtBHvhJLxJ6F6q0Oj0+fuM74s3WDcVQ0O7oTqsMr2Uk6lHfuDAB9Q/
M1BILPTesKZ9SEPXfzAcQGD1Jovsevvc/S+i6FiAHyOYaWON41MOdFUJstCCrVyCB6Dsdqa8Lp1i
U0ao0qDamvqv/EtFjOUX+PbNB44jnDq8shIqjTR2D3/ooTAA6KBYYf7cytvlf7iaDGe5ssCvaypo
hybpYhz71niFRNRS8eDvwUH7Tpr9kJgK49TXAjacP6knwYVBJZ7qvylqFFbqpdFM7tFDbR0N4ZIs
apV7FwtXC0Yzo/FBmdz1bIOUrYCsJDCcsxccuEPQ2UADMf3GxEabfAS6CJq/LzrQd+dsgH4HXibD
jpubccUoTYHE5pxuNLt7Absb4cFVEZHxmJH6qDjqpTX/oLt7yVy+t7/ojFTZG4f5zks3MyX09TxA
/guMTNZAJJ94iNdPTmvHn4hMxIvbuyRwprhVEMr5fAaB0bb9ylxv3W0an4DNffriwZFBlkJd4j2B
GjraEDSH4XrTMiDnRlsZpYg8JlC3bO1ikBCcK4BcIMcteX6eKEEZv6WS1WI35t3H4qfo2bZGaQ9k
1wGipUObmvWZo9weeS/H3zFfvnQLapHB8i+9mT3KWx8VJb9rrzuGLMzIf+c+Z/TOdEBjT5yQUP1N
uPj7/Ekw8UBHl7/cW30UTmtQlZNqt5RYvxPYxBFmPKcS6llYMvf6GuV+7/mZh9Qx4qgl2re+uEOI
VHZhZxsR7u5Ws3pInyx1H6wXq3bYPz5/HIG9DHY9gITABZ4tutDntV7WfkrROdUZBHPexjvQJsRu
bEZO65Pf1/jeCwFbFJ1NKsDJQXA2s9RSNak6RHJBakYnG5EE6q/9v9UqePZPxTuOtnTWCyJ+itAd
0Fsoncrc+Pn3MdyJZcBlkNG5ib4qMHzOARSkUAGSiY4xjGv+r/xasgQvOuNo/KDQdgOgCgtklEtN
1fdOF4xChBdA7Mb6JmfeShBxTcaJKBka7NES/3hvojXBIkxz2/+b7VGVeTAQa3Wj05ISuY0ayajp
Bc0omlYN0EnMtrjy/EkqWWIXOQl+JJVGVNffAqhdX9jcO1NUkDtXVRhayDghaHN9kpskE8qkKWHw
jER5QLLP5J/StbfVdgDCRKR+l35mNN0k60VD8/YYQzKMDlaxB597HnEUPNBwyRUSyZErvnl/0BC5
RZ3kxUAyzzPzlw4Xd9X36DJYpwd5H/xd1Ju3iww+WgSRgApvIMBwE5rjUnhgMl7+cl+feDQpPxoo
UOqdz2SnmDuQ/gSm5jwLK+K7wDlH42WBbGRGdST40d++GCm8fZphd6KWm5meMDznuMEF+FgNOcfT
HLWQAFWyyrdApi023soXkYhCkDBzoOSWrtatyQtLH2l1g2U5kRabnYAwLVApA4wbKp7aJxxuSwJx
n8m70zq3QeDJP9Srhct8awwwUm3QWqJYHkWQ83Lyru9LkG15CR0dJLUTItL8rG2Sg3dEadZX5pM4
JCLKRjhzqeT5zlvJRDOsDjRRAAtqNllZihsvjqG4hYtykdeyxVnRu3x6V/YdAt40dtGT3q7GlMDy
lSjwwpx+SZ9+Fzhf6+/rMczs3YgPgZZkYAzKh4QaIA/PNcu0hiLhA6t9V5ei3nfO+dWcmcf3w94M
wiToogDvReC2uxydO6a3BaUbjIV1RoQT54zPLepjnqSH5nVhp2+dyeupzhQoB1a8RBYx1eoFwHpu
qJvdM1qaAbzENpo259heOlx3rhEKy3lG2IGUKnL317NtwKNdjSGOcwVgCM8t3id0v5UENALEPyi0
2PHngUM33MJM79yiK7FsE34scsRJEfptdZQhObBvV4PtE1JtBtq+lJdys5h2vLX5UBbw7yznalvg
ymEqRRiZNfEd1NFhfkjb7HFvIpI6Ht7jFzBBmMH5Iq0rmkQmA4mPlh6Peyfr5yjYKH9MOh/aovEC
rPWEuAmJdyACpcHFsP6KLrCG0GxTlKTdbIalY3V/sVFCpzInypin48AkoMcVKJTRcNKZyqrdp5T7
k8Jj8wgLly6aQHevLGP9/V+Bs/e4RXOqWAtMRzpCYnvO8OCfUMA/UQGNL/9NGR12F8DazFvi0SIx
O8MtsGD90YOCbOnw0WAfU6LZOMREvISo6ypOA11irrqTcbyWOTvAegagd9XHVR1s+Sve9BYKyZx8
m+xLF6UItuIuPXhszeZq8OckZ2uaKE2lah0E8o5/Th/DbewOVkH58+838+4Z/Xctv63bH2dUKcJA
7SuI6WzNbiNS2wqm0y0cySUps3clyoJRkEq2eh+T6Z+8rZjj+ZLc3+eysGTfr9uPuSAl7DVJDynR
1nMAKvNcm+DOs5e0y50g9NVZ+M6B/ZDTCnLjRwPkyCcByqzZVBawwl9Q+XP6fUJ3Tt23gYtibETh
UUI5eyA8wWiKoNORMBTgRekFTb8MFKnWEuvK0d64nXqJzXz1u9Q7VgCkMjw0mAE6ggKz3WJx5yAs
PSSVrOwBoWea2hGCb8Y2cWsVdfnZSsqeNKegp54YiE4b20Un7nYr0d+PKRsKOOY1tP5eq06+Fg1Q
6aQwAkh6jp+EjvhWJFAYAiRch44HNBIJBRy7zvLt9ALu1t+X4I5DdS2fje/HFpfJJNaGhErddj3Z
gpnY8quwH22RJI/67lNz/izEGe9Ub14JnN/Dlp8qQN1BoPemCKQHjPZTtxGIYSm7FoG/L+RVluZ4
a2cysna4yjwSDaw65nqOET9ylTJgmyuTu0THct9dIs1Ut8Dx6cjkGG8Cjc3So5KyqHXuREaAZ4Lt
Be85QpuIp1/L7tKyDPymRVjx0sFw377kVJtQNCoDamHfbUJAMCkISJVme0zfA0vHEURsSFpagtss
AobB3BsgHYPhU59FN6XeG3K9gSNpeLbSEnE30veUwp8Uj0ZmSqfSDbcIq7pLWvdOhAQRRjxfMMEM
oB7O0zudoVRBXyCo2yJDr62My1803nxgCSqYYyg+c/hVvzFWxUtvmEsvy73DDVgfAC3qqPRDA858
48tUFzgDix/+MR7AO6CSaauacDV9RGZgJXXotNHtpeq62x5gFpNBAzJijcxnn4tV28EHrCSCnHpn
jpa8C0zRlcxsM9qJycqydTNA4SjJM9A2mplj/llT3Vro7L9Tk349iJm1H2qFUsn8yJwrOJK4We/G
xjPrXYgOaGOnk/Iz/rsVSXwoTH3hqf2e4PWTfi17ftrKSu90AbJx4IAOKL+9Ib36+qGs9QNMQ6Ke
0N32lp7yh2Y/vash8OCpYHl/FlTbrdNxPYqZagXPSgYuEYwCJWGvJZj6BlK8p4/b7on70lfyuYmR
sftdpnhH1aB1F735uG6wE78LKH6oUykMwZk68QijgDvkUIK222kAS6cdHiKNfPAk+FIfnivCGbSy
AHtpIsGKKrkWZ1Ddt5toqXz7TlkiIsE4+ahXE1B5qc3Uu9ooWhx4cgqnvgeeJxm2umvFTuyg5wgI
Lmj/5HAeejK15JFzFvtAbrcA4hEixYUAnxPUz7X2k8NuVFNBxZVXNnFvooLN7shwCnfTqUlIydl/
xMXW7TtVvSz6jdQGgqJ3aiGnQskbpVSAT0Bq0q6RxW0iAr4iOLotSjIPQORDAXWxkgB8V41IM6cU
1a+gUoc9uNhHfmsQXg9GvF6BeAKxZ1JjMNC6qOCLOngJPjRdc4xs7D//op1RCwsIwJDuF57aO+bN
teyZ+mv1LBTiDLK7l/hrXJuCb5VEPravH/rn5Axw0ppVv1U1Ep00J2fO+KI7fOuFXw9hpoVadB8V
FduL3DIu0kuH7gFppzhoLqeDxe1O4qlYQgq4rWBEDAsVE2BnQ5gakb3rFW9RQNT7VY7QTuOMrNWw
3kH1Huraio/DkrA780OZBvhecMLxzs+fd88DVFGWayAI3NdO8CwDV3IrtoS/HOOXwPKjFWzneukx
v3OmroTO1KvIBWmmpxAK0C7HXwlEBzXoqn4tnrWduBIPCkjtgcCQbsChmS6BBdwarMg3QJ/orN9J
RDHW9fJqxjQUXqqnaLzwnHIXufraB0n4u3j06XDKnkJTccPX+Dm8RM5SHOneiUaDFzjVkC4VUCw/
c4gHdG32dVHi4aTZA6C10YmjCGabIHRWR2iiZT2s8dZ3dIDlJRbU/HPmLNpSt1EHPOpIuaC2EaXA
6Ke8XoGuqZKs4TCI0koCKzqmj/qWd0WwC61Zp4IAQpr/woS9ljl/y5CbyDkFMqutdgFcIevwUs4y
OulTIIjC/aP6QVtnlP/Pg4bXgmfbDYDw0BiCCuHuU3LsTJZhe1U2IiK0uqtZaH+yjSfhqdt5VDF/
f0vveJ8IREOH64iXoYh03oiCVmUGQQLaW++R/x/Svms3bmDZ9osIMIdXxslBWXohLMlmzplff1fr
Yh/P9BDTZ/vAgG1YgIudqqurVq21KR9VYk50Kx0dQBNrVy84DSS94TZA2YfnIP3+jLJ+Ar3IhFQk
lOZQk+Z+Gb0N0BHy/MxxLfiMK1vU/uHmJAZfOWwBfZwdsr3+HboEQy664tFCtWHPf/IMWb2F9zVJ
6v8dH3VwhKKaxEGAzcIJUd0pcDOGNqEAk/bhoTU3OjO7zRoltWM5XiAdgigDarh3v/iXJEAZaVoD
CWsbYBMVrHTTrVnFpIXX5dU4aXnhIusVtR0xTqgJNQ5KZtCosOTHfBvbJ+3cgFby/ia9bVNTwGBC
Oi/Q4g+fRL9vmlSeY9GICkTYissdPkc7+9WYNSrcVWN601f9+kDOZr7dJUfQfLw8ck/hpvwAb6p3
/0tulxhfAgApyOyAmCIFlWu3lPSlUZV1CvTxims9/cyDBll8bxVTtWVwuPRe8sUIMG7biGASWROM
nnCEAs95bbI1hmTUR0jPz8dwN7r9GhITlvBR7OQvEC2zXBEJla5eFZQ16tyAzNbHDoa11kVMvQLs
2BO29XY+oJ15RHTHmM+bDUzMGSqJJEHJBmjQ9eA0PKA6PqsKSxJAENCCAGg2fzBgKqRyd/1mtn7h
Ycmq+N4+mGEW6Shcb3ip43ahltFXatGvxwHJp3V81PdP6re4RrvfhkcCDD14jW3hTHERYx/fIrt/
zAKQhGoceTHL16Od8kAL67LH7jmiAtzbAeGl0J8QyySeti929Yu6qrbGmsUEcksNQBmm9pBSckNe
Zh32qvcxwvB8zHcDtq8rPRZm8rvcVfBUKMq1CGxis3rlNk4HyPCvCYBgZc2M12/CG+pzqE2mQiUo
4FV8Tts4ykp7BNZzq4ILRXwsC7txRwcdl6tqFx2TVwtaYow9t2AdFN0owKMED55amYrY41AL1Axa
85b6rH9oO0LH3Fj+yYhM3BAoItnzRhRMbq+7aCRj2F7Y71e2qR1QxfVUdRVsg638T/ZS79KTtAUa
TcewjdKaLakyy2f+lWGW/LfUqQY3kQpMCTYecqDUMYPkFVK/JcxyWxWsN8JO285bw+F+N/YERQGT
3zLrzrcjBVSHIEpByATIgUpdTaEwRKPWFyWp4rjdJjoUh+IZa7tCWgqhbIL2qm6lPTEGSt661wMl
VsFpLfAickJ0iOGHbSqkkCu0Sry0UKB7z7dIbe/Rp2ZD/+j7vrXbhz8SUJfWKDeStGMDEqQKdZRp
lTkg9HohfEfaod/Uq2RtPIPsy+mdFm1yklc/RHbJzCyTk3IzXtLOQATi0eJFvf3VuCgiOWtLJHpB
+07yPeq62terADjHNcxu4tEU3uM1c3lvDxGeJcjyYoFR/YUONz7sIgfTpygy9HBm1nRWwDd/BqdJ
sVFj4P2ydf6KMukm9yY7WfuAbrP8xy1IimDHEUai6RTpZmCFro3nJZ/xaZJBJe9YROgrGNeJN52q
N9lVH1XzV/kHiS6ncIBu99CXxCoM/VQEqUlHCRKDBwsF1H/pimjKp00uS9ja3YYwBUxnhOxmIkPg
CMgRfu2vJjt34mf99b9H4GHgF5Z1ynXNiTEHAbGsHLNDemxdwA+dU+6O0CVCWwU5VM1nv68rU2G9
yBYWHA9SEehhtK0DxEIteJpxfSNCyxkKfpANRwk8/yU5HZKbzHwWcUbU9CLc0dG4ArQfmADIl1xs
rSRS1bQIhdKS99MmeJgOEUI8bh2sM1jrWI+SW9cIFYm/1uhgVisg1xRyfGmluxBdD+UudKM93ppu
4M2e4tXM9/VCQAeLYClG3xNKsmhEvx6fzs3aAG1JcnRmezqk6Fb+rp3J9V/DD85lEv2T/46eTh1U
ChgkhCmAPbs2F7RxKg5pV0ItxxHQ+Ik3fPTMnxSfPN53JYsj5jYvrQDfDuQgLleAQkTaHhSrmxyS
NdijrrQCxa0jW1CT2nLPYH0a3tHXYIlPkEjbl57vJLWZfGZ/EuYeWljVy4+4wVnV6ph1KvziGCD3
GDk8QGWrHB1PYNSQRas6ck8j6ERam3EjLOxdEldAIZPXSYKaumjRglOlyQy7GqptqyFDm9mHeEKM
eRIOlR2/8mtIH5CmFvQrosstr8xqy8TasT6CivZCv8iFuMMKtK6wE1w/AVJZdIY/mQUFKHVNkAY+
qsz5C++eg89m88KYBHLtUTvuchJ+aIcvDvAkaWVhzLAf76D24wkPEVpqxpOemDXq9chM5kiCvoqu
/xC/qq+8OazEQ2cZ9rPkZXbG3AsLBwCRHtLUgNsDFE83GmZq3mRjNqHc/dC8NNA+gXDUrjpxKAaf
5EPDfJQv3MlX9ignjVsz14cC9riVfp4cfh9tpMJOX0u0Vgnr2Is3yUmxWPhZaSHgQi0MIhugwQPj
Bg1jnae4V6QOyDOQf8lgbhHAd4VAy/kSbGTN3O4cONJGA60IEjy6GW/iNSJ9J1tBQHc9bicn9yDE
6jyKu+oxR+fX/T2x8HDGN/39Oo06GGU2a2pW4evUcx06wlYE5KW3IMJeuJObH3yHt//cN7kUJVyZ
JD7iYhvKSqGWzQCT2uNb5Mxr8Nl+iFZ43AkWafH3zSw05V3kSqj63zfNHC11ApXZqJtKhOnuj/Y0
v/XHT4RhHnRgNqfMG62ExXO28KDF9EKljDBzocfvpqlOIJhDOcFYAzt8AkQ8Ds30z+RUzhF996+D
HTwKyNOsISYIyR9Ggv6nA5w68GifRNkflxrK77S31Qw/CGu1Q4LeSQEgAZmQ84Nz2PUioOOK+zaY
gqsdI9M4cGbjdT2AxoX1HjoSOFp1c9wKDhiGD7o9FOaqfZuwKP3L7PnmubT9fegwHNRt2RZgb6LI
owukKxepleudkcRBBMgNvjd5QRpptutP9E/g8fW78xJwca7DnXICTMDpVurhv8+Cwjgw7qCLJd2g
iB+vjUtJzNWZApw7eqA+ODCZfY6qrdQurv7clE73d+JtMh/W0P0LMnFCC4MS/bU1TVXzMA561IJq
nHaIWFamZvbvb4VHeFPU78LTNPSggVWJ283WRvmeVqwu/oXIUdUgc0MiRyDtaGoEuR9zMeghsl6/
ZUh3hHiVxRv/YUJzkMMYLZk7aiPqQAOAdBCEVuBooULHKE2CLqp9dC5YstU/DjIoec0JAm0v0bZd
S26GhFL+YIBaH4XRk7E2vC5Hn5tqQsO3AQDo/ucsuYHLz6EbZtTCT/KaMzIr3+meimpK4CR7f4Xc
QriVNtEjEwiyEPZcGaRCy2CYqrKIMf4I7L/gi0Ov2bldaTA1vvhgxSi9b8YQb+o0CmLnvzOuUn59
HjJf6hNYHKwWgpYmmBI2sXtCpy4KJaKX2PftLTn1K3vU5Rp2w6BnFey1druTdnNvGWaCmnt+lC3+
VwH2V6gz2gcscYi0DvbaP7j2qw+gDlQe1oXaFD8f0Owb0cUeU92vYPOKS9XXTB4K1GDu+m9HjWDS
gLMi7gLPIpqCI4q7otcSRFSTJdj1K0onD584yWjex4MohDc9bdCzceogbMeqRd56EDgNAKvwzAW6
Cj6L8leCga7VQWtrbGLxgzB3Rs7Xe4z+/MgBV54L2gQzh6d8HqBydv7v1UdgHZSqaF1B2h+/USkW
WedCRRy62mpwfYF86AB6HphF6THY95b0IuEso2k3e1olzGa/25caal/II6ELCo1YpGXn2nkGgzpy
UtHUlrgHdRlYhfV1Yr0Wb8U6cVm+a9kYQZGAhg6t2DSgaZT8To5azDOHfOi8MiwSKWTr2UE9acV0
TTdvBDK0C2vUNg5TLZhVA0OrHHUTbDgzPKZ2FJnq8V3e5jHj2N6WGSlz1CZCx0slCCjq4s1b2yUQ
ClCz0FK0/CBjZN0/LLflKcqWer1qqhADqNjB1rDpnM9xm3joC3gj2HHOHY/MbNDNnUOZo3aoIHfg
sCJDa986Z/qlbXuQOQF2JoPYI3hsvfr5zDyTN5VUyiaVXEX2SR+EAjb1c7YKbVILm6xwB3EeKQNd
QQuKztFDfMW7uccKnm48PrEtg+KY1L8g/EF54AGdZM1Uw7bwZXwnv1x/L6Lo2Lkj0tebYs1czpvX
JGWP2qlK1PFJSZZT3nMAFg0IVQgPWgX+duS8CD1ma6V73cq9+/voJmyh7FJbth0mI+Mq2AXnmKvH
5ueD4vH/i/6D5fGR4B1dUlBooPZPCnmlUDB6eLiN6HW/sz1YQYBmy0BwVDv9r2j9K9x0W3RJ3R/e
bXDyM76/dqk9ZOSSFMsxWlUI94RKFCD9Xf1ZOwJAQ3lqPp9ZfenSos9BLUBQQVmF7UOtZD8Dw5pH
8OUkOjN2jXMU1pN1fHjzoRpA+mq0g7jeR8+/VXN6BwOCGbheuI3Avmk8PTNzqcQNXMWKGD+klgme
CMgihRbA5IpYKJJcrkFDjkbXaDUjLpVN5YxW7mJACbDa8SCqmU8dz3JQS6cX3S3oEwMzABKB1M4K
ZZSAmomvUc7u9VV5QlRoOeoRRQqeEa0sjvHCEvn5xRM44qGJkY2wVDm9bCH4NnODMZrbiIzMI0Ii
AOsJ4dsPUvDCRqJncuNrKvzf1wi9TTwxPA3gDnWt78DsOaP8EZqHwSzA+KCtRUaIvWwdAYICn4Tu
bDp9C12trOpGrOK0ETO7l6wSDzhL8LCDHwYPvBqKGXIOzDshYTs30FpsM3uzbgtBZA4AvQYAU0Sj
GM1x1OVRKCQFmnjVffNLfwgyAN8jZDimL81F8/YvaTalj9oJnnhg1cqvyDV6xjIs3XpQ24Q2OtlU
RFP0eqlLMUBesosaK0N+3i2PaOx1lT3/3aICVYI+STT+4U6/skhtLk2cOqPJYfHn1Q+K0eFkAAva
goatZlUfbpvCiJrwxfCol11WjiqIF0KosHvqObQ7J7a5FGTjj5OnfTM848L5BFuWACwvMtmYUeqG
m7Mm5WsoQ+KGw3ggrpKZ2MsjWuzU/fzOMLbgFPFUBXwYplDGo+EdY6RWZQDOYzyWjCPvzKALBGMh
BHl+xWbs4egy7BG3Trm9K3vUdZP4cj5LYgbIDoDRZ9kjzOIuehSQnrI7w2wd6UwuntIsdtEf5Ylh
nbj4e9apS2cMhkqdc1jvrII8IA6fvcuj+K7b/GPxXVvhb4bBhVscGVEw3oBvCoALWpVB5MRq5sQC
Ktx7AL+HjeopzvF0RD2gXEFQzUvNDVqBO6Qi/qGRkUgeX9imDshc15rYGrBdnHsT9QDLPyZe7/zp
NJNVEl1a1UtT1KpC5F5Mh7BswJye78Jju+L23JlV9F1ycxgQRGx5ZBjR8ktZabVWBNi5IlZmMNm0
oJVBLR9ML+t69R66xZuxF5/Ch2kbI5hJPpOJsXlvecx+ZvTvB1BeoM7mbjR48gHAxE5nFdgk3Rsh
8sR/A3xl1k7oAvoOfKqwASWuq0FbKPTGo2G+gLDfYWwtMlp6LyPBrKGkABIBpNmuPW5SR9Uc8TXA
Kwhe4HeRUesOIRxvQLgM5FVkdyAT5D3WWi+9FEEj+NcwdYhyDuJXzQjD6H6Z1zwudx6wKcJhhQMc
lf+gbkGm/a9BmoGlD5oY4vIw+BFsmsr8nZsi1n0GjnKyeeQ7wNzEmNslF3xpkfiRi6BCGausUwRY
jHe81f32n9It9wGanYPEqlfegrKowVGnNFXRf6m0ZDbdcA3U7ya3M88AFgqDS9BaDSmNlfgqP9wf
4c9z/nb3oGMKfHioldKlfAV1wlbVsJWNR3WjbaVXsEFYjXlCDyLmlndL6xVb2UoRj/Mr3hbeWWXC
xYgBWxfpDeRLgdKhrrnQGFO+0zFw1UMSwIq/Q+CqD9GJs1MH3adrFoxz8Q6/NEgtahfr4L1HZYS0
YSItO5iv76LZPE6rgq2iSD7+ZnovBkeFQ02FkLX2YatweN9R0ReXmDwK0aDdfCV8TaT4c/JPX+VD
4LR4qSeoS/P/fSkQgFVEhQBcQUQDWEPqpI5+KEADZ0Z06vle9md22+3njPhUc4ArfwxOpScHCCvu
b63bjjxYVRSypGD+BIKCTlvl2uwLiVQDMVqA0sbJ9oM3YkMrZg4BNnTu88h548yyCD9ugTHEMFhV
UAQCX+8N5kuqkrHpczwFNNEat9VGeOCsyFHXIPGcz92632QQNBjfhW+W6NXSIQaKVDfAq8nzKIGR
KOvCX4x1QehPJhKAj24MrblgleIYy63lr+RHQJI2oYxwqmO+osk+ovYZwNAG+FUAKMV8U/tMxvsq
mmYBr2hbA32lfWy8SHNMUXLKve/ocMuEGJkZDi/EUUBCIyMKGlvkJulHl66Ore6nMCs9grwvdbU3
ybD9x8adrWmNyM1tJpuxqxauOyg4gLUQwqBEX57yk8Us8InBISDlveaB8PKgoxg3b27KK3+HUq7N
2/wWLzyGo1zczYhYgScDqxzgR5TXmGZU9bN2JPmf+Q04d+kzRibvEG3aV3XdnssHNTCF30zYzELg
iPYmYCY1USGdKNTtDvXfQZtKDVnEvXEYwKr/mqzKVbSvN+mzYDVQ9VoHJ9/xfxvdKvlkOucb0AKO
0qV5ynNITdjwBjHfu8UBvTfgZsw/cQkCyNiswoIVWN26Swl6IAjr8IIm7GNUYDUNwjxmvdTgGc0h
Lhfxe4PgSjqIG8NFnFd4jYRLKQZOeKOtkZJpLCRmWA7kp/B6fZrwGYApGYCp8siBU5Ou9rzecgn+
cx7dq5WFHIIreT0+BVxFqw6QrBBk7omXw2FzUNFQ1jy4YOX9P+w54OyBkyV0ZPgWWihcnmZ/4Ee9
sYKX+kt1BHRXHFUPZZffmpOvYvBwC5uJQde8cB9fG6WWPFIMUGITo+3XhCZBzZxX9S7CjdW4YOU9
TCvGgb51XVf2aLLGrhSJUCDsvZRrHdLu2ZkzBSQ4d68GCobtXtif71u8PVLXBiknPWUF9EpTGNQe
pdcWLRMgPn7K2TIht8HjtR0qsBn5uY27CXbidQ0Y8K5Hv4QL0oUn7CKnWE8uqlW6k/+8/vzIZWUW
F14p1/YpjxWogS83ZCEHx0dWXj60bvyeOfBY2xFyViTc0LCL+XW0PvwZT+JRhHBa9OljiVk514X8
2PW3UPdTweex5Lf4luClc5BZBgc3OqKgnQbS1fizeStfOC8+PIb7wYo9FvfHQkBwbZ26MwxlUpSE
rMS0UR3f01PTANJIQDclaYvXv5J37qyvmJkpspEoN4J2UQQDePcjIWlQ3ozLxokTW7gR9SO3W9Bs
HOtX4VA62br4rhDXs8qzt84abLaIswTcUyhS0mHeZIgVp2QGCTbHNw06SpmzbRFUy9YMmkpCP+G7
4EJ4hjs1p8KsNzkjDbo00RdfgBridfxjDJU0JjO+gFsBZF45+8xpP9HV4KWgXC++/KfmNLzWH8xG
moV7A3ZRlJaATEYSlnLYiiZ3dc5hgVGb/YBGGrSGPqCzGawfK/CvrrLEYt6Mt3EImey/Jik3KQXz
PCQ+hspb/VpYBZ2tnvoWSHvB4t5VUA7EG/HAnfgVk8+X7FZ6W4HKBr9ISyo6dK8nWVTKKZRaH9kH
b9yJz8ARxjbYY1a4jjwkl0FE8Fh7w/blv/aaGO9fq9QJnvV+nOKAa9CVmodmv43/oP8XzSKm8H3f
0EJegczsX0vUac1ztUkiGePLAMs9tG85cticU6DpDiKxrcfkGSV+8N58UitZ636pCT3sQV7uoOB5
VjlvPRQB1v4j7/5qVkwlk4WL4WqAlF+Q1THqew0GpS8wBWT7mbfEwezemqdgZorrLdS8wXuI5xf6
FBBG3hT0gT9EJbrCwk2p3b41nviO8GGvHxWgrBgrt7QzNfRIIlAlWAW6lgVds8qYs6AF62DwID32
NkDl7S5+g9rugyw7HdQD21+gVmKFECy71I6JclVKggR2ha/ECV9yO4LmsghSbw2QNks8yB9IuvIe
aZP/lxEDzQ4GEMJKZ1Bv3FAVO31KNdyxm3InfDeQxoQL4p8BLwt+77j9/CsFA7TE4vpYCtKAc8Sy
onsQdRYaZZvH1cCD5Bpb6Di6oVUBTnfgT5BS+qpcY92tmBK2C3VabCPg59CgDX1rkLdeex0uVXp5
qKBx2v3SO6fqnXED3kzJSzcRKMtRywIBDri1pXfGDC+59ku71NoKeR0Lak3sbgZPO3IPuN72RWe1
+9ZprfadJQC68IbHQAmfCKDawGXSOG2pFgaN76LWMr4m2TRew0fhIdsnRKJvtAbwhXIoY/HbwuY1
kzHWhVCYsPGjGQOcMuhGpeaYj8NmqCuYbjSw9/AbPweMbXamE3jJVvpjupdKMzsynxlLcQNIyQBK
R1odbROUP5KKvEqUGVPcgqoTeWTTfwzW7+HeYIvQEF9K+9oLUzIVIMSDbgT+jBGWQKkg4XdQPpPf
xX46git9cmVXOSUu/xG8h2wU1eJG+jvKm3WdBqnoyChJmxSynBCV0A756v3Zt4otey0XfdKFOeqV
IfRzm0KREJOK7igBUm5WtIeMkiU9EJVpbZfus3+g3Cf688jiogSOdkdkKa4PqViPwBSLcYuSPiiq
IYy8UszRHreDAGJSvOKVjw76ISBYPo8nxt5diocuTVOvjXI00hyiFi2iEuVLdPICWaiESI8f0Z1n
nCH17gVAkflOznSGCxc4vC+R8EDyCy936tgIYjiIowDT0wYhg78X3AZEC7jpTii/Kxt5lZ5j7/5w
fwDL1EaGTXROQa4WuA0ak2cIYyL0EWy2T6QIXKBnuUTkF0DkEvGnQ1pIRidzUQXZqAf8YBeaw1Y6
sds8yOG89yHUPqsSQLCGFB+iHFPrJdmmoZmpltjaOvRqgNRc/YJebWVyT/mztA5ZzGMLHutqGqhV
L8Y6MYaCTIMLYV4QHbw1o9WvYtt4EB5aJzQ1pJyt+3N/i5vXAU8EuABoBxClg877epdHeplAQivF
Vtvkuz3u2/4UnyCk8YQ9DuovE2z8bvfN2ecYz71/sC3gjEHECMT0ukJdR4Oa82I8Za1V1ZByT1Zo
I/gTQRgy29WrfJXr1kl81Em2FSx4q+nhvvWfkj+92KRK8hPIoc+W8tSZNgXBFLZ4X+VmaPEbdaPi
qKsTBHQJoXSyVvaDe4g37yeoxIGH+BEC5Ha6VbzKzcG1CGZxJknQAjAX+IS/30S79JIf6lpSGxSu
jm+cE2wkcIcW5/QVrXXga4hfwV7rnBPeVE7VNrABt0fH2/1pWYpNfvgWiXwbGunpw5jUZS5lBrTL
wAElbySQI4eEba1HngVMQSfJFBH73be5lNG4skmduyn1+1rVYfMzACXwbnzlT9OJf6vsd9CgAAYJ
j2uHG3mLWV8xmUQXLpcr49QJGAwpNoy8JwkN0udSOP5kJR4HwaYBsiqCGYHDV2dmlBYPHuG1/M88
U6c9AIuFXyYwy61maKcpZrFJElR8m69d9SQfoZRmq3sNGXiRWW1edLiXtikn306IeCcJ8y0dBXdG
JR2B7+eDCsSnagsb/sQfDUvyZDBFJK+PEGk1/4GuA37n8hOos9/nbT2oPj5B3EsCtljrPMzm6HLW
z9HL3eyt9LSNBNqI+3tted4hTgXhSxUy3fSLf+zlqQl6zDvo27C1GvjVzuzfJHCjaMjrlNsYIgV4
+YNQ1Lf+7YqBMBZKEDBNEIPX/lbI0yGO+PEnuyLY1WqC6/vErG+/8pfS/I0KxNNkgmjeSl90Zu1y
6X6DJhiaDiDYZACgdG1c7es6qWYYlwi3kGGibHvMfkEvwFLOuN1r8Br1VvFeQ72biKavGVO/dMFd
mqe2/FBFUaaOZOygIPka35J9jK7h0gqgkgDhouQXEanPjt/3zS46VQ2CEIQXhIAZqZyEFkkDCPxR
CKnBsX7ukanUjjloRct1shpA8yOhRK4k8HDookZTTeyAIyR8lpkkJbeOBswGYJKFaoIEAk26hts1
hQhkJUqpIjzam8s/jhCuKrDjVNtIAPEe3gKr+wQN2v3x/1xk1xfdtV3KuwpNlOiTitXVzCd9k+7m
U+PMx949g0sK/9ZBFqPDP2sgwTefFAcxx2vjcYA6Kk7ttKv4RbCAtMcdWOwKnNPhlUm6Qb7g3hdS
+1IvirorJfKFx9ALn8DHB7k+HXxX+IJtCUgguBA2uik+QMwkBDFdz7r1fqpQ9BcgpYNAH0ImhKTv
+mTIydSVgwjgo3Y8qu8A3nu1DYoNswYaymq3pWKixL4urC8EoeYf6MjxbmJzbgr/xIIPLuxXGYW7
v99C7dc0CACKFPAtqD8jrQ8Ix+8PA9IE/jfcJHwTol/8qZo1Id5U1hw7QbEA6776BLrdu1D7Kk4V
fAIKwxk6gUSIsqvrz9rOPhVT+p5AiVK++hzpHEIdHnwogLUM79LDF/qw3WKdWoOd2KyG458DcmeR
DGojyzMOVsLjq8R99IDO5g+QkyUb3/7KzcgTjwWKmK8D6tWTiycv6xgtBCnXc0Jt0ixsCqMny6J7
nx324Cp8RA15PgM59T6jszQ+I2Wj7bSjf9DIIrFYmW+dN5ABEoj2UK/XkNqgtugsGElXDSGowrid
3E62NCVv6Ad6jrn0Q/Ax8SnaU1pmOeA2wQqzeJkRSg3iuqgwWUk6vipVIGfLeuVLZiJ4PSRvQeol
WuoMwAm8KZA/913W7UUBm6REz6NYC1dJlSDkbuJykSCDDelBEe06m+ClGbfRog3CnoE0Ln7x1HKO
WTUbRYlxpWqwrURP7MtVWf6+P5AFfBRGcmGFuvLiVq/TdoCViBCrTuhDKJKHyh+Pjaxbgl/3SMzX
tkzkIWvlCX15LNDDbSrh+gPINFygaPwSKeYiw65tk+lNRUPPOEdfnFSu+K4y67ZgrNzSHXc5XmqT
KpnQD72P8eah1/Yv0fjaRi89M694m/oioyLSUwb6F1EXpEaVhZlQdAneSV3yPfP6dyZODiibTakJ
dr381eNFGXXAKHVStJFFgL0zkKbnVQM9AjWMwXv3XerCPkJ3nNzmDEVSxsfpVF4u19Q2CnxM+TCb
VbSddQ+0aIaC2jUPBWwW2HF5HwOtCo+gQXyS2sei0TZ+QKYi1yezzNFLyhVrOc8ZUIZF74Oo9T9m
qI08ysIAqBTMxP1rWx67GcGz7Oqpbk1oZZwtLW6c+2eHNTBq506t4FdhD4t8NlutDp0rfRKsoh0r
xp5lGaL2bBCqpSw0ZAa150Q5ANBuljEL3rU4f6ga4VknkGwitWNlLSkjoQFK3gejdpO8DvEhmGK7
8X/Nkaeggt2oLBLpxbOILh4dsgXgtaJJidKy61Sf4OQjxdUr3RsaqMzvp05w/2GhdJRt0AYGXmON
WqikncS5SGBHaSZrltfhLDgdlzj3rSw6sgsr1CplulxrMfo4QIle7vJmSt2g5d61Fng8UezORRCz
8lMsi9QtVEi+2I9lDshB57tF914pwMDzCHi6YCPGyfr++Ba9xsX4qKgPPdOx2lWw1ldrTniO640y
hOe5HuwCKq+SHnn37bFGR23IPJv7OKphL21GN9OkU6k2pqynTtTGh7EQU8YpW96N/7NLaK+ot2Kq
aRF2SS8AwTk+1c2fSvseuYf7w1q+cf/OI01cAgxlFJc57LSG+NEkIE2p45zbQg18J2YZmjbGUXVy
sK9afJkBUiH2f7i2ZJEasEYrXl9QTQRfJZDR1pwr6nYJ9GyXQkZAY+UzFpcRzXI4d0AGg6Pp2pAh
qploTFjGsNxnlTsmZ6FE3rZ+Df3V/Zld3KAXlqgbYOA0I59HWDLEl5bHPLo5sgh5bXaJboKm4l/2
C+kpJRwnaOekvIrMDWkb9WQdK1iKBDuDsGE7i3s1HRiV58XFujBFuZa4Tkq+BCmABezCoy4O77Ey
WfmgrmvFYIxq8a65MEX5lCbmcgiFYRLlAHUcQ0XTfPcp60w1stsyJAKkCzuUN4llyOv+NA/loIia
7RwvFTEs7Rx7o0qfWsjltKdZt5TWvr9JWFNJeZVEC8euqDGVlSSbrWgUZlqDChd6LUOusFzKAo6Y
jBLNx6TNmvz1evNXWVFCmBPWlHj8naJmxIvBUR+DdZtFb36eoZe86f7E0EtKDPRQ6dARiRs7rnwb
oryvMlIx90dP7NEP1Ivvoclhek7Ly6FDy1aOFJIAXLUug4orVB2lcDnVTg0H7FX/MOMgHFRABwiY
ryxRO4orUkUa8xo2efQ4QzjbkYvJnktQaYsyI1G/gH+R+Utj1LZKe64AdgkdLlm1lfotr1pytBsy
u9CeQU+TosAfsaKYhYTttU1qkfFOayFxTxrEhE0eHbMWE1nabfyYSKba2XKxD/hVEjuoXfntftJX
wrAJ2wctcmp1GwWsPMDSCb6YArpEw3GTFEopPqdRgo8hab5VMfHK0WdUA4k3pbcSUkDg84BGIxha
KPcnlEEhRQXMxFrnjWr+Lujz+f5uXbo6Lk1Qbs8IJCTggRe25LgxG3nb4PKfuZOQvPj8r/+bKWqT
qkara62Ag1E3ghlm54ar3FLbKlxuNQVj5pYX6O/MUXu0bUI/SyHwbcERWTw4CDggNGXGc2jZCJHo
gfgyWgqoASWjoUcNh1OXNOiWjEMrC/xtKeWMJVq6c1VQBP3HDDWWOkoLv5pJPTDfj/WTyjVvTX4o
0tZVIbgcgtyHcT8thk+XFqnTNktyzsctLHb5aIXFyviNwUmHqTQ3EWfNk9X1ufsPmwMdGUBg/v/m
7Gsv3iIObTvS+8gHALihZ5fTBidtD4bw1EosMvzFc3VhjPz8Ih9SpkEeILGJR1EpOeMQYTdyFvj/
Lb90+0Awhd6RhZfCOFc1UiQvHTjsWe+l5Tm++AbqbAf5nI5GjQGrqmn4H6P8ECa4kB2Zww1WOv5Q
m7p8bLT3+/PMtEsd+FLTQm1oYLeeExNKgnx/LkAhJ7olVL64NDNLFYVe2RYQGdw3vXhcLkZMHZc8
67k4n2C57JyUhwaAOno960WzvLRENwmBE3TJSUx0sbTcMPMFF5CS4szbTQs1H6nt3u4PZAEsiNsI
chH/MUIF9oNRt5oxAjUgGEfIBLfiq2F4NbfL5EMfQdrm1RC9pj3oxVfLouVYdAYXpqlQn6sSmeuR
7rEkwDU6hTfn6IkLAWOreUuFFCCnKQxvsBTPIHUAHDjgkdoNREIp85gPZgKRKJ+mft8apha5fglA
hgRh4nalFw5jepeyzRcW6du118W0mXJY7DWvFR21OE3JbPo99P7C1pTw2mhKk09ZOPDF/QmGX4Db
Sesu/diQBAP1eAVmDf4lj2on4oF8CfoVY3SLO/TCDHUAx9ZIBrVA7VnnvtrOrLQdXLip+5XFgX8b
/N619giqOz52xPAjqEZTKTTG7UhM3MQVF59AncRRCtM0Dkn5u8psPlTcRH6Y5PFUd4yra3lKDWi0
yiB2v0l4xbUOCbURNb2C2zXjOfH3ebC+P5/L0/k/Jmha6qDLq6LrYKLKUTPXSntI/yU3CDWT/4yC
bpPPBB9ywWQUCjoU66Swg2kbMhktFnc9FA7AMgNydF2mTjYfCGnE6bCSJuE7/u4Jtb6qtdKJ/Xmf
K5I3qOccIjp4SxSMC3HRqVyYpu5DiMpmc9TjJZQKL+UYmkbam0PUrTv/XRo+mmpmnIFFl3Jhj2yb
CyddhYISDz2ZUGP2pHn0xIF3ykI0M6M/BpXqkbpElAr2/a3CGiZ18rKxHyWemBUN7oXzP/u0Cs1W
mtxC+hD6zBnEkpFUWHycQhYGtLSoMaGqTC1qF8qZ0c6Y2UiELrA4PgtzuY+E0tN1QLmE50hAl/xg
/E4m1Cp9SCqbBveKflxTbyBOrQ7u/yPtSnrr1pnlLxIgUaIobTWcwfMQ23E2QuwkmudZv/4rGe9e
6zB8h4DvyosDuESy2Ww2u6vOz4Bws0BgQUXxAQRy+AYqY4rnPqEWOsjraZ+R/mGKZE9qq+/4y7f8
CwGC2tO1HSpc8ZcIECgvGekNroNJureMnT59xYltgPiTvqcstyfU4AZm4MYBRIy6yKnS5VBEsrSz
0I1toLjznlhZGavrKg7dYTDvrfGl02THrPhavQHhTKUwu0WdO4yH5SHyo7ozovAoRTdA0LlJ4XfM
J2tCoZW91kmBud1fBCD1j7S1JVmFBGAQOgua3I3DgPKnZnJm86DXNzX7ysmwGS3nAqyhTK1EAWhB
PKYYThDuWTtIQhfhun2oPSIniip5DkQvsnyy1nUrUuswxWBlmE2fabp7flcJTX4Dw/mVmpizlZiA
gTKE01dvTQnWvZWhIdkFwSQBE57dGzDu7IbWOyubGWD1XDhzdlOBAG4Of7blIvGWMqDVm26ctBlq
DW6dAIqLu2Tcg1TPYXjoiyUPpbI1Ws+KDQyt4P/TBIagouknD/PHSJ13ed0+nl8jMQwYO8EOjvdR
vqIV9MlRjqZosFvqUC3QZ7wMPE5E+5LBfaJwjqJIqybEswQYADt60Ozo21zH+6SwJYkH4UEGZsN/
BsO5ij5mWdhbNnwsMilLtDeCwqfxocMFvQ69RZYPkM0d5yCsJhiNvgRcWN5EBEx8AxR3ZZUtsjFx
exXpr8g2J0xdjlyv16DyA5V4S/4zzixwDaop0lN1Puq+ni39t/O2Ib4T46hCUx/0CMEocmqDRq9E
3TgGIPvofApRvN7vIpQ4lTdVeWF3HtSne9QShJNszOvE/XVWfuJ+VBttbL8Il3oeUox50dDMjEqF
YJIFIMKocgPBnZLzoHRZpgECesaeglFU7GDC0ZLETafUnVHtC2X1UCZgJRsZtxFYAS2nbIDJUIUd
p6p/Xppsf37VhFa5GRm3CagZ963aYtHs8rrJCxTXfGOwzvMgwkh1A8KZPtgsLGWeMQ4k9R1DObbw
gg3RnRYLZk5QQb9YlMN5SNnUcRshG9W86AkgiyBATj27gOzLj/MQQte+GRV3YJl6gFdYCz63RpVv
0VwXQbnvzesYsh1fAdLBMk50qqO58nRjJWY0BoaugOOFjXdanoQuKdDbOEEmwjJezmMJT2HQyPyD
xS1VU7dZZ9qwh5xeImswaY2nd56Org7Q6ZyHElvFJxS3RG2GKpiiApSm91d6OLuJ8TDl4F9Q+/Bt
aLIjmtn9sQqIZDrFJv+Jy62boaaQhU0xnQQ+vgc/nxk+hdMoeeAReuLNRHIRho4GpEBfR2cZXpc9
VEaMojVoOtJd1dh+GO3OT6bYGD8HtX7Oxgku/dDbWo5BZaE/4IFsqPZ6+8MwZZWjMhzOyWvZOFi1
imERFNpM69WvjvEolz72ZSLzuqtX/dux/zMmEICejqmwlDyILWDZ0VM8HsHFqaegLOzdZYRwXvq4
2H8m9VtpdBLfIeCLQGby37VDt+0p8KSYmbnkAI5bUG8mf9rADnfWpDodApI6VfZ59TgMs2MPEGWJ
0c82BDsyQFBRh6TCwB4mo76bc1X24n3epECme/pZRceMdsiwxl3y1A2X1LrvyugiyZ5N80famJJt
It6eoA3ToDMH8VnO6+jaXEHLF2dek6ngTXSHEt3reguBqONU/JxRe2VHEo8gNC6GBjamIYGDq8bp
AKc0ICRu4LSRuHRY5Lfda6v/rk3JnVeced7grN+x2SxKPydJG2BorD5WxTGPwVj1njWHfLiftb1G
cNb+avqnOrufjcA7v1GFi7jB5vyCYdWkM9czXa8PmYlSdKjs4E2/t3Z96Kn9+B+nlPML0HjSEq0D
XJj/ruMbo3JrSEFTyaCEp+1mUJxXaO3EzCodKEO6HCntf2k9kUTr520DD7mna5apiV0VMSDiGh1s
8GsKcrzKXVbvzq+P8HQAdQEoq1VIehDOBi17IF2Sh3j6mMprxdCvzVx9Nhv2cB5GHC1vcDgb7KIq
7QMdPkYfX/A4qOl+ArEtDTyEoa82ngJ1pcCJelWyq8W2v8Hl7I/MStv2C3AbFKk1Q30RLLqDy6MX
FBAiTEESa/9si+i9SsDEVKNrom+vGEO59fnxC5dz8xmcXerBUuhjt/qyrL+ojOqyRZlcPqGPR1kk
UMKQZgPFGWdu02rE7QtSBfkvCsNpElzuql07voCt8fCfhsUTrqdtGhT6eqcMm10YxS6w7NlVDUno
KXQikMgyoViM7j+LW0TDmMyEjTDSet4b7W/UPlVl7sWqR7unRm0lu1t4EmzQuLWye5Z2bMJaqeMP
0jyZwyWxn8cgQpXvZVHt5q6X7EEZILdiaRsoRlmuwysSJ4Q0lHKtNcRpyptc96np67J0kNB/fY6Q
b9KhUYRaY4IuCbwoODMyDUvSfTtvGeLimw0GF1QELQqoigmDUjP13o5H9Axm5eCUOQHzQzbd1GNy
q3bte6OPqAE3lqc2WI7K+qLVxLdxo0Vu02SJX2Z64BYDHrsg0p07iR0okiND7AH/NS6+NygAYSuN
anxooi4XCh4xssq4CWsoKp2fERkOF2CA1CWpEgazQk7xoAelX7PWgR6EBEa8V9iaJcXrK9gTuYPD
NEqUrWE4zHwazMVpc6/vQHkBprXpXjWlIubCqBUEAKB8ABEAKCNP8cKRTUFqwJay1M3Y7JT9VY43
3in6NoFHrjjYqEFW0C1SyDrvhEa8AV5/30Q1YWwrWbl2ms2s3ivTuB9lHTBCp71B4M7GLMopDnZM
5QSuumLZVWbgpexQGjLKGaHL/ugxxQRauPSeDoUliT2VI0yjiB5o7ccoqFARIxl+PMgOIqEVbqC4
WQsmMqhFsULV9+jMcMxWdfIwkXg0GQo3c3kYgSJgvXMq8ZWNh/8Y1ZyFrNdL6DZRvAyiUpDA/1Xn
G42oBUPXDgoqNKTO46s5cUuwNuvtrZ35SQqaVF1yDglYiQwwkaKdbVU4Adkut7mqbEjzlAGyK5z0
mj7Md+a39obcBTvw3X4HeQ5CjGP4ByHGed8h2tQbXP6cJU1aJNpHSmQ5WuCLRmFsckfCy17z5uT+
PJawWXILxnlu8HilA8KytYXTdqBgH0INCOSFjnmXX+T76tJeHOj0Zk/1LvRSyBcH4FU5/wmi/bD9
AnK6H/CkqcemAfNZpl2fXM4zciTfrMYztZ/ngYTPWFskbueBp7EgYwgkklzCJfdz7+nqJaWoHNEP
jbmrweJSy5IXfwu04lzconKb0LKGkAwKZrh1yusFQeejmjhT6CAVH710T8HDZbc2tMfez8APZW+t
usyYuM1JljRWB5BcQSwx2gXfzLvkpfWYH4Ohct6HWND7xLM8w22O9KH2lB/oGD7uQQ4K667c9oBD
HIThoFM96K/NTr1XLmNZ1C5y7QwNnGD2gTi6wTPuZua8pEmOXkA23QTx5M7SY0vkoBhEttb2B6pB
eOnUwpoi7zJ1xuFRBA6dUcOW7wNpI4Lw8rFF4da5QSM0Wo+Bgj5XFRzrLLuG1KsR/dJ7POxnys7W
/Fp9WtT9aO/orPoS6173CZ9R2uJzK50FSqfmDPiZjhLQNtyrqP+iWVkdSKKiEju9iIZub1SpW+GW
qSTjEYVGX3ne2n7EespuzmkDL50oj8RHaOX9qIDHGUWKeSF7eBReMLcw/B2hyxU9T2HVuJI31q5t
r5bx2VRMdDd/b5MntTzQ+lgvD+enWBQibFG5u4JSTagqX5tkjVq5SBd2OWZ/FC17aWfl13kkmcVy
R08zqGVRWBgfm++o9jQPj13w5z9B8NeCpM/6goUYDEkXl8TEDfRlt2SFdx5GtlQ8XeNi2RHtx3XS
jJ2CGznCnd46NuR2oP6o/Uq0y1LzVDM/nseVzCAf6IfRNGhqBNiQfm/wbjZo95S8nMcQ+9Z//Qof
DVMraau8wirFI0pWhxrpDuW7ZY2XDSVvifXYWvHhPKLYV34icj5mttMmMwIgNvV1oCLQBk+ILNIS
YqC2EXSMYED/qyCpaK0WTbyrYfTRTWmPSI/YRtm/nx+JcO60DzEhlHlRfu5UVACN2cqkQWrTmxVn
Vq+DbPaIonu1eRvite6/4XEzl4fLnCZrh31aPzTGbZDu0vkqsV7z4H4yG0kEJzS+zeA4V8zUOEnV
lQxhHhaU3x+btHWiVFKSJ/RGGxDO1abhMOLJGyDBWPto+nbV2Mb927pFoYfE7GSLxblbMywSkqqA
KlHkb6Nkxe+Wt3l61Mml0kneloRzR1aaNwaGlb9S86xr5yoLEC5Bz57O44UG8pBaRk8uDns3KJw5
FAapFFRRosT2OrptDssBr1fH/LoCS0fi4OEWEmWefixc5TrfqbkDlVGfSNZPoAOEwHDzDZyVdL2h
GE2KLTC83+qIu59R0/fr+zdCwWlTe4NL9wzK9PML1Ohd/WKhIPwzJN8grD7cfgNnRMiNTnkbYh56
0Fl5+ejSh+my3YNO8K1+j+51P63AfFVr/vndKA6KN2PnLCoryGy2NXDBmGkpUPGeLrsD+RX8AmUK
3pbUHXHqN7yS3oLTXGf+F0iET+d+tfhNnBIYRpraMfDp47WdIxAPrkaUUydAnh3rob8MHshNsDjh
2/mBCzftZtzcwZ6YbUXNVTkxAVsasjRQNlH8VvYIJEH5uAhtRsdSdD2ghBsHU/OWBJc0c9NkcJZa
ckNeP/aviPNzMB9H/waG0DYAKd46iWHuZhH7reMmY2uRo+p/lkjF5UpF3lZWMSt0RhvUNQ7eoELE
sImGGah99UsJDC9LDwHkRmfrm4m8Ydzuzq+YkGdps0U+4v4NXljlttKv+dPZrV3GcDtm3/EHbbLs
hraQTXxV3zpXfVCuin33ZCRudq9czfvzXyHxih90jJuP6MCSB48Fu6k17JVR25WGCyWmr5xbm6nl
PFIJ3ushWu2mbgonMGtX7X/3vfGVo3iDwvmcrCnWMgWgqMl7q/lt79XRO039Oa2dRKo/LkpZbpeP
8zRUmZqcrV5WGVpnZuhlvlOZFw+917dehMQbrXase0YHqMTHyZaMczGkr1VIQ2CYXb9HwmHKfqOU
WrJgsr3AuRNUppdQwQWGTZxx+T7mx3zZW6j1g/7kbjElmRrJfueL0ejcxP2wLlxu+UrvxxB+KrAF
k+NCBne2LydFYvWyY/rj943ZVxZsPm6weNkR5dvkAgq31VV3afuZE1+3u8Rpdfdh3j1l++FidChU
m89vO2Es/GmqH75hg4/mgwBvmRixknZ+yBhSgRL3sprf3z6UEhvc/eAd5Hl5hl6hukEQWlnlcx8d
mX3Z1c9R5jNdMhQZEBfx0Empy3ylXKrAezb9MqYbdG5mo9d/qYwGfAz/DonzIuYw5tGEZmFXLd/R
a47INMNbaylr4BWvjcXwQghaYvSdnZ4Dc6KrWmauVEMocc2tFMVIx/OrL95dnwjcDp7ViCyWCetb
tMSZ4xqnS+kGzLgaSsXJQuq1I5McqVTsrj4xuR1trc919UpeFxf1S0oYrnhZAZlPO8sPrK0MHLBh
TiioVtP5Ne6NHK3F6LI3M6aAYzxW9DfSL+17P6GfqjGs6Uodp+qH0UXZA5orDXBZgX3IQSVAfMiX
FpWrFTrJ6r6z/qCsMHjuZ3V+g3Ql1LbqyfBCPYoDr5lqcoxIlb1blZ1esyEcrtk8h0f0v4EIs+uu
2y6mq8CNMXm1rcfvgzVDWSq16WFhrfE7UusEehtpjoSQQv1Enx7ViuX7tKaP+qTYB6Mk4HBU4rvS
jhXJKoozELCS/zMUnlJmDhaGegBMKUguFFT4T4uTJ71L9e815BCVq6V8woOZPchIs8UHwCcul1ov
5kgjqBxb044LeFAUJ8hMN/3amf2JwoVDCssK0CphG9SgNqO9Gwy7KPh9fiOIp1AHY5sKiYSVNed0
r4W1baTFDJA+eQyXvTo+LXSfItJDU0Ye75T2rVnL2L5yum1QuUDBWNWbmwmoQfszrp9jLQEF3qUy
HPX0MaWyvIdwuTZonD/JWEzBcw00RXmN9XcDLVYL8//jRPIuZSqTMLABklT3QX9L7JtJLZ2+vJgj
r0U6vijdEQ8tlezdW+j9dXvlMQQFCKjFThewiuwsWzrQYrEm2C/T5OZxdNOP4U3D5p+szb9yqm3g
uJUDLSNregL+mlB7NWpnVmKH6Y6RXk3SGRWVr6Pl+N+RcctmNqNtKQpGZifkaCqJE1mHyn5VEIhr
7DKN0Ads+Nh45xdSFAoha7WKnoIiWv0QgtsEBjVIA5Vi5bmbp9xp2mw3F6k7lj24gIp9FCaHOW/R
XK6+nIcVLaO16nCjihBETnzdYgENI8jbQTI+aHGqsvuBJqljVS1uefa1ipfR83CiLbGF42KGIGJU
USfAper9mLV+az0lncxNik7ZLQhnmqyx7KUcABKWvyFhEafekIFWAYwK5SUJTEkYpK3+kA+40N+D
F11TW9UEOLg4W8ZqssExYqaRkwU/R8tB0bKnB6Af+taj8K6Fohgahe25cwLt7QsTCkLtFR3cAHzW
M1OMKrFKNJAz8gt+1o2Xl052KxfO5waDW7Q6p3qTrjwZaUTQH7MfQ/TPJQjVX0n/y5BRSAlNxAKl
JAoZDBN1raeOxdLTMqQjdnqhI3MTgVbobaKl5OIhCvWQjf4HhD/B0xGUu8pKHViX7XNU0F2BMvOv
rMwnBHdYm9WiFL2CcbRV7EdISdVz55rDr/Mowv1rq0SDihyIEHnjs/XOjuMEazNoz13qEjOBCeAB
FsTRbMgkpi40hA0Y54SRjFlImQLMHh4D806z0PlO39Cp6lF2jLovdOnBC9soLYdMCERxTg0h6IuK
BdoqFkCqfcgaJ5moX6SSDbR+M797tyjr7t74XVCj0pK22EClfROgHsFk+5TcJZkERuTetzD6KUw/
TstsrIwW4VIcss7YtwNqK3VrV6XE6cHbXEy3qiZjRRPtpS0qt3PtNAjtsV9Ryavd/yHdBbG/nTdA
2fzx3g/KLi3RANF3E3JmNh53Kou8TgV4nbSH81jC4aw9tYa1chao3MlcsCzvBgMcEiMsQdWsi9Gg
rw24dM/DCIeE940P9wNuQw6m6spk1nrAUNzXUL1l3/WV8UcPyz1KbvfnsQT7F9ylZLVxxILQhj61
iyaJjRp1xGhasw63BCpL43CjxzLCunWdOSM/QeE2bjEbJfgPWvS7NIdq6ZxGdkQIzBsAkDxTQRJO
oKpzOozZnOM5DQBA09bL0by4aAaoS78tDbQYA+U9anOntQLJy47AH4HXltioBgOJk8qTYdlBZOph
06GnjMGDq4EzmcY9qyInKa66q4rKapsEhnGCt37PxlfMIWpBUBSBurRhB6qBpC0PWX5c2lQyro/k
61/rtRkYdwYWkWlmbQQgDS0XxpEStzP3aeun9jMbd6Qu0NBzmJI9XXqn6y0EpLIycMFW2w6VpzhB
kEbHiuAL5vk6QwUVsQ5pcThv+6LyqRMQzsPna0Pxsq5fqsx+MKG2JbGdeGqvWhtZCJagoCpyIm18
LBF+STb5/wOOxl7QqBGKivfTxUS1xTKPpEdLAS7TFD2WirXL4pfCeGyV0gnYEfpRDiQnz49ZuFFQ
pfkPKudblCojo8oGNNP0Oy30CuIiUN2p9T4snSrHG7KMR1+8kJ+AnM2ira7IlQXDbNprNLPYk1tP
kmBKOJUotAIZpgkt278KrmaDBVVYjTBXNe5uJjuaPLWeIWiv6VBQs9HGCq79Hh1QeA6jxmKC66uU
ESKIxqmtsvMURJgmwqHT5czNblbScUEvAULtICToV7yJyp/nV0/krbcgnM0oGWrClmFey19Dd0q/
Z2SvQqSLuWMjORdEXXXaFoozlE4FUVuQYTzm5KOof6ruY/oSVY9Tt7fRFD5WfpZeR9mbru6X/jBm
LqpG49gjMvI2kc/bfgdnP11sqRY0EOHzQBFS6c+FOnvIOaCUfpJsDeEKQklj1X9GkSx/lUnxVoRK
eoIR6xTk7ruZKG5V7s6voKgGF6UonyhcSBTZVZQZGVASmnta603zm6VeDOplVO8DejkwyC+Rqzi9
1pg79a80/RMsb62shnOdNd7Bb7+Cs9a5UtWx69EkrMc+QwHhWLp9TZ0uYqBQRt6yk2QXhHMLTV9Q
DUDhBT01p7vDtFiQKQx4y2JXXtZSPOow8pN2VJY91EWxBvRl6aovuyrbclBZUkdpFWGCKcQja3/y
qINnMjeFDHTq4GUHiuIj9Ov7xMn+NId5F18lL7+hp35LbmJP2+Mwe8mgdK8eZISu4jn498P4Kmjk
dep+GvFhtfWYBpGjL8dUl9xZRA4CDaBQTVbZehvj1nXRxznLCh0N4c1zrcJHJGDIuKCLrxFZQ4ho
nrdQnC+KZ8hXLjqG07W+iseKFBQB5/eKDIFzQXndZWO6AKGEDkqr1U4qe0ISnhzbQXDeJZmmPDYG
QMTJESwYkeGP+c9IPSQQmlYugvZKk1E4iawAmgQfQs+mhazN6U6AxHw+J9pqBcZOtfwaHQYyiI9n
S353E7APrKIECIn5rsjAiHBzSGAFEG+9aHft3ra99j3ev8xev4P6rxe4AXg3nJw5KIj2ZfXvIpe9
hecsQylzms3rEGPQi6rw04iMmXERL5JzX4iDWB9SD5qlw95Pp9IyR1RwxRjmPN3Gpmckb2Z5S8nj
eSsULtgGhXPYKlHGlb8VDhtMeKZyMEOUkct66ES11gjJwBfBoDhEIZR3OpaRZD0bSuQMbSu/UdR9
g+ZK6zkIn/vF0Wl5mdp3OfANa4fuEFu200TwBHIyFvJ4uEKBjfYUPpvNMNLKGcWLq0LP6E3snkUv
dHonxTeldqLFQ0mPhU2h3xIZGZdgm6/pIwul7Mjla5TbES3D/ROKnCgBVZVfVlV7YUtlrFgijJUo
HWp4uOviwnY6vj4d2m62TeTbqqFytJnuIJpzf95QBGcqIWtGD6EDMqE2Nw511My0GSDWTCMLFKX+
AsKKxvrTx34LYerY2p2HE1j/CRznuswInAXxqg2tjODcUqxrXZnQv4OYnk6H81AfRxPnUCBaieDS
1KGPjNTH6fRFoHNvAhvV9+NFia6L0QVLi0Mh9eX1F+V+SNBeU/pvKPJz6MPgQrAXkoKh95576ZXu
qg5Dp8X5LxLN9eaD+LNUsTNjXAx80NKj1Pv3zCIPLjsCtcsQXlfN/IULMSbAQA0AekqhBcZtzyGk
aJsrgKetst9Q6jU8jPq9/R4d7NR5HXOnZE46u+dH+aFL+fe8f8Jyvoc0A9KT4Hhxn3MfhBYhyGf3
kFRygqNxF18tB3s3XGbO5Ni+/QNPl7nz0z7+bA/gs9OdcNe+3YAhrdvNbuCf/zBRFIv5YOCbwNVV
h1b4qUGEXQyy7AAfFjwpu+oq9Lp30FdaXnAV+hoIl9ZWMjc/foFi6QSWnMIGYaZoy8oCHLYQr9QH
x3o5PzBRCesJArfQujrSoWZAmN4HTz+gh/GmvEm+t0+xGzxS5ICd8NH4XiGcRA2CdxH5qfPnP34C
t+h5ldIwC6EODZFWB7Rcb9qV4ZVPd/n1+2t1TffjS+BipRXPcqg3X8ooq0UlSidTwMWQNglDvPNg
CpTD9XSb/7FcNJ+YB+v4/r3co9MrKBzlh/FoPdp7dj87v84PX3TxPIFf/d4myTU1KB4yYgyf3t5a
rrkf3jRvQj1teA+RxQpqzLoLikYZe43glIfEFxqqUAqC04j3cDZUqqp8ScEvHfhttaMkRnY8cyfT
wyON2l0r4QVKKtTEtVAZ+SOO/En2ECA8g3Vm4B2NQGsCD7GnA58rVpkM4i/u0uFyrXdOqhoOnDKa
c/a6fiztW6t1QhCz58XNYt1Usvuv6EBBGa2B8VMd/WvcnlYmqFkZPfBHemklXpgcCztEPvj5/ALL
YLg9PJroxG5VrG+A7tqlLq/QBv6uNNGD1sm0JETqpkS3DMsELQ5D6T03pAjc2RpdbQmc5W7nRfvg
3vKz4/TN+qbt9cNwOT0o18WfR/oLUccOR8muhfbz5LYvsl0l9pibT+GG3SQtKCAUzG4KDWBvwB0Y
V9Nkl7s1eifdCS2czrBXd8sFO56fb9EdZ415NFSPgRkIyYtTu5pmtA1pRoJJ6CBTxqa9Qmy3g4jq
OOVo5ojnWyRYf6Jp1SetjNBGFHchNW7ArnAT/+spA/RHel3P2FYkRHvP7yF4OD840bY1IYgIuilT
xWWKj7lmaoNYA7NKonmenLAqWbibtDCDYlke1v55tPW/8cfxFo0LuZKwbud6AlrWdccC/bVdq/uz
NbhpDCKK6PU8mnDuMDSUAqqgDeFfm1oG6a5+LDu4nNhDqdLVpGaSG5Qo0Q9daPDEogLqI4N6ahth
Us5QCK06tyxnB6pTzgKpU7ux/DQoL4eiuAhGyFIY8YE1hrO0vVtq0LhtdJdQenF+uETkGFD4CLp9
uCCwDHJHLxnyUB/6pgOBiOVXU+cadnCZz9l+CqaDlpFdUWQ7Nj5qpenmqr7P+vkIcnCntqAEQJMr
yPS5ETQge9Ay9cGPpPiZ4lGL9hWocLPrObZGMDlkeGBlkjBNuMNAWYH4WKcGThBuh6UGiZRQxZdr
9Xc2Xmm2Q7rXCvKX0R2tnKm4NFWpqPbqL3hb3GKus7k5Js2ANqraAjNsUyfG63ShK244+rmu7NTy
drKvtSxz7B4VNbv+C+lDsgXntl2UBWRKZoD3o/LUtcmFaX1rtc5P0As5BbVjzG/njUMYFWwR+a1X
WLSdunW4UPKykAuKitcUiUvT8MzQdMba06FbAk5PHaRZbedk6h6yLUX2e5wvmf1b8jWrKZ6bfO4+
hPeTLFQnfA3UPz17uupQZZNSj0z+EqQ+C+7q4ruq5GBoeqmz34r1KMEXlIgRhiSfCYdu4NGW2yo0
1Zo6Ij3mn3xrEA0Z0TNu6YQcKdSx2c5OUR8je8MVXbm2mFxYasSaVk3G0Llt9hgNOyu+mBXIuOg7
aEU6ZSjxTAJXa1sMV2k80Gl4XeO2FGVqVDAV5Wh5mzmdYj/WjQU9T2ihxj+GSvbgua4Xt54naNxm
agKtMcN4LbkrQhjNdQ6G9YB5pfmQjq2TtteGLjmVxYjIcUO8bK1C5caHUi2jSFvElizOoOCFlJzx
kqDPvs/1x7H/g35BsLPJ6hdE7t7GlQ3XeNS1oMyPs5vESIbOpKgJghRlS28I2NYJKRyj8dXxSDJf
WTLXUFC3+ZP2JWQfjrV+OG+6gkPt5As4K4rmUVdCGzOts/J70VbV0e5IIzlKhMazGSY3uUY8KmG5
lnDFQ3gMw9g16X1jxi5eknad8YWiXgwJz37oLcbBZfDOIOlYPi1YSjtWfUYW14pftDj+1pXWbk5g
tVolMZ71+/8y109EyrHrIWzTkqFfq8dQW1iR7BC0oZtKNUDEa4X6HTQ142r04ZM3R4xiGtZYJigs
VHAlcypl+aHK9NEETgVz9wnBufWA6NVI1jo4NSkOSIyCYHi3lh0UoTeBkI0o38+bn9AybAJVHxvc
UnCdp6emPsUoIFvV5ZTCGRR91wa3Tby3MlcvZu88lHizbbA4Ux8KG8JPI7DYUqp3c1dd27F53y/2
vhpQqakT5ZEYMUi0kFF2pjab7yCLrvs1jS76LE9uOyvPnyTftI7vL8vZfBO3M+yhGgc7xjcFefIM
5c8fuVrdZFn6HozPOR4AU/Avj0qwp2niLAb43ILwnZiQoD7/HYJQz7Y2n8H527KkfWKtJasQdRts
eqFBTC6YnplML12MQ1GaAzUeZvG9SEtblHinAk4cupa6Z2F6LNFsJa0OF4UnGNAnELfWBh2mWO8x
r4P1rkb93pw7pEQD9hRGxUHPXk0b8oygUNHnzsvbl5YMdz21X6Az5WhFepPM6Cu1ZYwRws21+Shu
sUs84E9qhI9SqUPYlYE4sbX2OXsOWnOHIlfJogq90gaOW1RFUXqlIZjsfkbuu/OmwStRT/MVy8Fq
rnpgkP3kIs9RheTnlKDcr65cKB/tQBTuUBRfpZrkDBFP3icQ55nKxAyGOYFeXlr8Muhyx+J7sL7S
wuvndz0YJR5dbKifaNwZ0oxRG6PUFBtC13FzdVS73Stac2OrEq+0/qO/HcC/QPzRUebg3aM5Smij
+LVF1jxTvbzLQXT9Ukces9JLMNGdXzFRRz6ORsSrFkIPiIxxS5YGqFz8KERe8ukwQdxLQzlDASLm
zChvUrBDKma1s+ivvv9Di98EPbO4CULQ1fbMPpd8jMhGt9/CrepCSZ0WOc6bdkwKp0H9gDfWeuQZ
cZQezo9btKRbKG5JK1pmVmIAKh3DYzZo4HjrjxByByuYjLFfMiq+jXXuq4lMq+A91ZTrskbGXycH
k0net4QH2mZEfO8qrCYrWQCYQMn2fWy8KCUqvmnnKyH4vjriphoq2UZzvyoUzUPisxjvhobhxKNM
t060O+HVoc8HWg2kSrnEnqWOvVJTmHEbjm4GMUezY25r06uxe4u16XGE1KTE86xmyu8csCmissJC
Ju0vNZURUUoTrfKq+qw/2Q10A9oyyQBa1F6tk9kLQ5l4l3hdPyHJabQSVAF6q1bJXWbVzA2VxfKb
eIT+6UBlD1zrhP01Os3E+xbDRlX5kzLXRiVmOiYUhFDXcfjLBtEvUfu9CmGpJP3DaIIoEDKIpD+W
6iDxfuvp+Bc40r6miaLnNfl8Ok5LS3R9rAFezckuTuhDOiySBL9wKjcQ3MYnyZSo5QIH25vpDmX9
BzXLvDKStciLUkEgEf0cCrfr9QKrlK2OPMmu9OhpjCIUBd+3xEvrCzMClYL6XUFX3BdcjY6cPYHu
2noNOZ2/orZzu21xKJo97jp5sCuSfs+gLadYkaTASOjVNlCcSfbURJusAajIMv1pmp1kHvHqbN9C
pvvu/KiEexxvMjrOeZSo8y2aKbRi8e6KqVQyF9EqGtULEB4gpmryN2qFX5rDTzQuemnCtDWyNbAI
tGvTwhNmcrSjGFkdSVwhdCObUXG2DhlElWUzRjWH+X6KQJpS/bHV9mKKXgbI4J6fQvFqfQ6Ks/oy
KmuSrd1ZSgdaVvs6ZW9dMN62MrMXRRX2ZlCc1ZMi7lICbRp3mGPbq8MgxWN0d9+x8XtIxpt+HmM3
RP/JZWYmhmzl/kfaly3XrSPZ/krFeWc1Z4I3uvqB0x60B0lb1vTCkGUZnOf56++ib3WZgtgbt9x1
IiriHNlKJpBIJHJYa1U4ejtQOjPVeRr0s/V3aEUSpRTCNeA3CIUzDO9CvTPT0MrrS1L85MLDrq7q
b4Es231BFQzclRCYS5u+fGsbx4yfUpE3q7iGQW2aCznMsUYVtvTFGkhsjYMjQN1w6zstWnEt1dI2
b8JxdOrz5KYOvQgH3b1uOav+ciGbOeed2UWjkc+ywfKuJZFnyOYuVXiX6npwuJDDPMgnDSSUWQs5
8Zvq6nvZVYmr3Rfu6GX3JfBEcdltgGjKiYLXqnGflpZ5r9EejzlSzGIfczcJHGHru+qxf1Q/0k22
HROQRNnVT/BvaRyntrquv9gxVbQBf2m0wrBZmPs+BBP5aEoYyCyd0ah46s278+VCXUhhdk+Qm1CR
ZsuJqo1WnzXQ9aRoEp9qB2QFBc1dOm5KvM1wIZndw3XLWT0dC9nMjmap0YWFANm0UW/GBELE8gDU
k00V6tvrolZ96UIUs4vAkQAoOYWoTOg3AoBi5DECYxoaFvQEHYfat+vieHs3/3yRDxsKv2iTDOIk
86WQ7vK5b5rnzHirN/98IUNLkDRCkhSrV4W4Gu7SZkuNPfmD8Ro0qKHwJyro50LJ67OYulGagMQi
bqHsJhGcqngPuEhsK0UKDJpoqIehoRH/MDLKpitSIiOq05onibT7vi8qp59eJqE+YhDd7abiOZMe
4iy/XN+n1cBhIZi59cI6w++cA4cQCT6ztPMJjqTxrR59UXoEcmFd+4NqxVJV5gpKNRKOOplDFRGD
r4NseABiHPzuTirnXjGRA3I32/WX4/1bQfYCCjIxCLo5VokajCi09K0bMYh1fRF5MpjLJwN9gQkM
Y6CcYtfwMvAtcRRHjpBVa18owvipMWk0ta0hpG0LIFiJmu3LxJ0MCeFXzguG1hpsYJDz1DW6+NDs
ypzfsi6lUR6xbGW0zadNmN9G/gt6vFX60ChIQI5PsrZro9si2NW8Yv4a4Mgn4czB7vsmz8J5FFZN
3Fi7UeUj1Z80wCoMVoKCWnmQNIt0nNtmNTQCCLWkyqKMyJLReCoLo85DCM2E9GkIMN0QhU4vy26h
qVZd62BGjGwxFbzrtrOu7EIuo+xQB2TQ57hzQovPGKJMq1PLJ6M75I/A5rCl8TEDM1hOHrWYl+Hi
Cmf8TlsnigEgIIQucYfehWOenQztHSRSTmjsW2NT+g6ttj4vPbJqywudGa8j0ImawKOGD5DdOiJ3
Zatbml96kvF4fXVXr6GFIMbZiJrYV00AQYER7EY8JomQeTO4y3UxHH1+vXQXN1HUaNFQaLOYwfSt
sh+eAmWyBFT3pbblvFN4e/br5wthQayirl9CWCT/lAp3UGyf7nyU80vBtMfeE1tvqAF5zMtZrweC
mOjWMDesA52VcXN5mtLGoIjlm6q3KBCT4oFikkDYECW1lCrfysmI/17tVDFyVSy0MBmXBANwifk4
Kh9F2u6uL/v/sBS/v4jxiUWFccmxwvR3V9wBfaLvzl2Ceb9grwFf31A2AmoleuOalBNMrTV5g7/j
t2AmcKtBHKNlBEsxlS8VVTaNLlvDoJ/1UcUEjuEWArWk6K5Jx31HBlTsxJ0WpDtFvChJsDc1/6HU
v/fkJatlwCzKMJNg3xkoJPVysGly6aNOKpfS2CpzSbS6GrWPGTGkL3lsXath4UIRJiyUdTPWRg2K
JN1t1+xo9F6iTUgVHTqMnN1ad7C/14xxsJVfdKY/vz1LGQScl9ofNmJxJzVnFW8KwUDZ5eG6eawf
/t8CGc9KKzHR1R7WUag+4IfMbS1KGNEc3OtiuFbIOtEME7JdN5+L9AzKjpIAzCa1qIjmr10c22nb
OkCC7iVutWC2ss+xjQZSYg2gXBhjQ26XWdHCRDefLCIALsJD7YcbX93rsHg8X9roe4y01hDZXXYY
UqdqOwtlS47iXxcY8qV5VBHtkqLBFpgEvVNqFKURgJeAzamR3/Ji8UYNZccviZNqo23kt5UInsXM
nup7DfDeSXAWx38fRvHzdzDXiYwx/zYo8R1BMxUekis98EcAQatm1dnPo9ACItXoXVd+VXcwbCNX
J2oIGhgP0E9yTGNNQThmnhJ1S8uHmIdTPX/2l+1FGyzRVLywRZYLrZtqlEFHDOL4eoEaATgdNPCW
EBVDOYHsmP6hxlwL5yZbUwvtp8pMHY70PdtLJMgGDEqFWsN40oEDm44eHT6uL93XcBk3yEIGcy4H
3aTom1fxoApsIsBsuP1XPC2YExmOZeIP8+akgd0hRz+eyuT5uhLzR7Kbs1SCsbkWmQFTECDCyM6C
0QJMytXpoan/7Rzy57ViApge+yHNx8weyqMy/Mgx0JDeEYVT0ljfETQZIMsCaACdkZKOek/HBDvS
yr3VUC9uOFu+vlr/EsBCVPjhSEYxhoBivFTVXFcP/Ivc+Rzr/XrFYLXA0Q6ANAJ0L7ZnixrgEjLn
1fI7qoBUF7NYkzUVvvZDj9rsiWpC/AMMic3D5EdgcK+T2Oe8IlYV/TX9JIkKpq6YlcwitRdzFYrK
NMCY+C4VrdqIrZSHTrpq4RoEgBELKQODicUGo0zHGvCaGKB7JR2Ge3wA+uh31238a3CA5VwIYcIr
PTCEspmFqMmGhLdTf0m6R1w6VtvWnJ1btcCFKMad5tSXkkmFKOIfdIxtZm1qX1dm1TYWEuYvWITN
6MLVC6GDhF59TsPtAOrB8SQV32p9q0bPec8poq05bwkTxfDfOFFfEBKaoa7AzmcisMofMgWIJRj5
roIfQfGuGq9htruu3OryLaSxymHgsEf4j6rWuC2T70LBSdqsLh6m+WYUVYhh81OxEtOedgLMrXtq
6EERT3GB0Np8MdTnCNDo/ft1fVbNe+ZmRsYNcHnsYzzrxDElE23sqFPBnihZdRGhXZsXOPDEMDdR
ZaRm2hcQk2g71cQkoAKnwLtS5dXNWSjD3EZTpMtknJWpvPwE5IodfdWoVWsY+nOTR83ObP10M/1Q
LobTPxOMA0Z2dQBi7PUlXWlJwGk2VTKjgCJkZOcQlVKZ0D0XYlYgceT94ISv+gtG3Le+lR5isDa6
5oNQcISuq/5bJuNBiNCpQWli8BYRqt49yP9+N8dnnRi3UTVCJEU+fn+gHKpiq5vfTB6G/LqN/FaB
OVppaPaCSiBCJydB21ESW1wcxdVbwyS4zHVlzgEzt0ZHwgmMMZCRljMozhsyTjNuS/3vz0FrGJiD
WwL8lz7fk599oBi3Ay6+eXKv0+HSp7i7JD4JejsokHqy/GCEYV43uzULWIpkLGAqFSrQFBNVWf/U
FXvR/Hb9968t3fL3MxYwxVKRdjJ+v1Rvi+5nr4C9fdx0KS/Hu3YXynjnQBaAWb60R46SFGGsCh5Q
HBypDyxN3nbijqDlPfG311Vas7ilKMbihCADzVMJf1EoyONMsaMETyUJnf+dlPkrFveh0OkNjRpI
AaROKnU26rI6wLT+RAjAVfQZxQcNM5+FTK1s6o05qwJ6FxBoqEBHC3iTzqsmgFm9/xbChOIVRTcO
DSAkxMjSpISOjonUOJZAMv5wXZ1VSQbmrTDoJeoAPP2sjlwgrRdJOD+GOrNhnqNh64tux6OrWumM
QeyKAHZG+gXd6a/s/GJvhngM5RCJWbszVLvUjMcIRLSqMlUWRtwt8LTZY4rhZp96es1r+147sEvZ
jPWRsVHyHrV0W84mu9Wq28mUOM+NtWgC0A8EdyKSiQaLcESDKchgL3NfBzprQR7dOWoNoNpUE7SN
L4ZgmKr82JFJBYi3vuVUhNaOF+5AGAxQX1R43M+b2Bmyb0whYiUDtDiEAnO7IAefNH/wElDwlJoH
9ACCwGLjtolgqog5EZL5rozxMtrlTgNYLrP0rhvlqj6/BbH4uOWY90GhQ5Ai1qD5lSq/uWRp0Yt4
zYH7knOi121zIY65Q5CLzMc0Rxyth4MFflEricQtGRDiJgYoXMLMbky0xw7ntph4r4S1oBoZF8yP
IOMC9G1m65RM8qUhJHjfIeGkmvdFEQDcsTwEseyo0o8GOD3X13bN66P5ACNAIt5zIjs8ZpjtoDbZ
7PW1vrLEJqCgFAyzrVwCd7ZDmah8/t8JZE8f0WOlqSDQTHJkhX9SXbSiHFGi0VmaOjxdl7Z21jGC
Cf5VsK0BT4aJO9CdV/ZKi9eqOgAwlegoHPBYw1dXEEAgaEozEHyyZ92YxEhJZ+uU5MHJdHfUYqvC
XD4w9pvLdW1+hUlsTgZDwKjdIVAHsCBjmiIeCUlSN4gGd+a2eZaPCuDvrOG5P8U2QMTkd7Lrvemk
W9+yo34eb8fzC5pvt+bWAAYI5nrd69+ztrrLz2FCn7KfxCko8DnzJg5+jqrw43UJK/gTGvpPf2vM
HIgwTxUZHMqNrXjayT8Cc+K2cYytcUr37YvgdPviqFvgx4GW6SFzG16osnYhLuUz5trIdYmOMshX
AcqZJAcSnvxccHLUKq5ruoLcPmtKwPSCevS8v5+9dpSgl7PuMVKJY/os4AaMx8zRB0Bl6f4mSfGI
bxuQ92GsDFOkaApxxLzl9Y6u+j4DXfmAzQU0Hyounz8i8aWpVGs8oaK43ftauEt1YkVV67UyoBAS
anXjbRQAqzD4cV39NR+/FMyEOKjGl3jQQfBAM6sNtxlGWJthd13I2mYacK6Sjvwv6grMEouFWcW6
jlBaMDaTD/iSDdG/axPHw620Fsx3PrAmkKID8TOL3RG3vaq2gMSxJXqrg34WY/V2GCfbTqp3Xdxs
Q2286MUL5nbtiWaYE5f2chZwWktXdTURlaJdFiBebMZTEGRZQPcxADyaxEZ7bpRTK61cEA5eX9O1
G8v4LYdNfA6ZWBO02MBisuheCSO3lIrXyRedTqZWUf4YQ16/3lpwRXAIRBVzJOhwZny6OqUYoBgA
U+CHCihTlCndVjmyg9Hg3ypKfhz6LrDlXPBtWZJ5tExr3h4d8TMrxpw5ZC9o8GHUUTUCh0HRvkf9
bZd+TL091N7Q/8G6guYAxFkG2oAVNs+KuQWBxjIcj06einoXRS91+B4XL634zsPNWKnvYY5BBdiN
hu5gPFEYJxv1WTvi+seKIqfcdt6IolbvScFZ0jwieUQGX5L8JPMSlqsJm6VcxrkOcawIIsDYbFH1
fgz2nbCtK4+83guPpHLD2q0eOV5mdfc0AFzMA5/4h3Fv+pSgHDOPypMEk7naQRUtRXoTo28BD3Zx
7fiRhSTGnyVan5NwloT3jwX6ukJ862Nb5YGOr/qapRzmMNDBUAYyy8katMpK285KrGyv3DXIvznl
benb2sP1A8/R7NcVsni6+X30zzUM52F8jMzmT3kMpqn0/rqclTFKWCVSEaDzAciczKbzptrIAc08
4Ord6La0lR683AZBGDlLr/Qy2dGmvAWaR29NL9cFr11FS7lMVNPMVPM56WGV9Xfa7YAhR03vugh5
/h1sILeUwZy4TkyUPBYgo/MS2ZIfwRzuDDuyqx3/kj9IvZPZCrDyNIe+JfYNBhDsP0n3LL+AOXtJ
ZAiKkGB1J1m+jSfRA+KVraOjYyK3XVntOArzFpW5ekfNaEZ9gMLGRd/krvQugKQaZKP0hLmKsXck
J3HCDfJNrTWNlvpMN9Me07PvwSPxeImh/2H154AdGJsY1WdWvwkNqk8BnLi40bx84292qa1LluFJ
p9Kugermqk59UD6kHYads0200b/pf/BGBxLVvz6BWf5h8kE3qeHabKM92l9lfUd4qN2rBxVESnDr
ogryRcbZpbUqlWI+a1n8aKufptqBL+eidz+vb+2qT12IYTxdPJQFmrohBt3ddfcd2BF+fszlAZzn
3PB0XRZgQU0McAMWiLGieIqHKfAhi4JvIGlR6tTRafPWUM3We3QN6L2NRAXelfFHo4eOMXZHU6ud
qVKPQkQ8IbkdaMzxh6sxMyzpXx8178PCIap16vudWOJSAZVzC2IEIbXNcTeCYlt/nsotEU8KL083
m8cX/wEsKAXNnFgMtntVrMwxV2TcnCkR7+JUv+A8/0kAshDBqKUEsTCMJYICOVPcKrJ7aSPGGKmh
u1HYBxnPH606iIU4xlrr1myEYIYwUpBx6TsMdCdIBIJd7Q+sdSGGsdZeL6Sh9bFweixtae3lkegg
O2ILg1PwJhlXVUISB14Gkab5C9BzYRgUcWjUFTAMqQYWaqlbauP+CUMcaA6QmQcqmCojLmYWTs+q
pEFUiuKb9DNQnBqZOEX1Qt8WAJybRnagA9Zle30V18zPlOZ6DgbypC+NksY06CXRsFlFChDGSjkl
fcVxkGveaymCuYWFEui6ZQi1hBDTpsE5iawM2E5K8e26KmsuZSmHuQvCEoBdoJhDAIUuBlKfs9qd
hswKcrfhUXXyRDE+v5RzKa5ViIrlzAEscFHJmOO1q+aQhO/XtVotyS7VYjxllcU6IIHxfBC27Wg1
skWOzU51TVs+FzfgR3QSK7Yld9rsyTm4/xbZ36jDe6jNZ4l1UstvYDxIWrV9KzazZbaZm2ZuP+Ve
35qWJt0IFB2RP67rzFte5iCUQN0YcwJxgFt/EGboHUCH4v9qb4piVzPCzXV5qxYKgFCkhyScBTZX
IvXlpAgtQm+19CblUKhHQt8mntGsLuJCCuOwTDNMUrlFWihMNz3ptoIAdlz/ZqhTtyC3lIs9Pj8Y
vmzaQh7zoMhKjAn4HbQCBiD5aSBp8Kw44p3yBEZS2lkFtYXH0RG38qn0Gs8/0sv1VV1zmnCVeImi
vQhYQ4zhdgoozYMR+gooXsSAawpVW+fR+q36r4UQxjLpqAfCr0X189AR5acQeMXX1VhN54HoRjcw
hTq3sDF+ZYrBUzL488NMOJf5bUbRRo1+1fdQ/VF1Zx0oecWRCptYfLgueHX9FnIZJ+PL0hQH88Gv
JwpKEdRxDQRGvMfZqpUspDC7JFRd2k3Iy9pldlLzD3U8yG1qgReJFhkg0hI311+v67V62hYSmS0b
8qI0s2K2i3pvRi9hd6T1i8a7slekAD0U/QloeQXyPVsO6cRCnBoZUgpfsCND8ZI+t2Jy7qSQ8yJa
GXaFiIUoZqNoDPIlI8OLaACK+EXqrGkbHqeNcFRvq8pKd9Qeb8wXiVO0W3EnM/EK5v1Q4p8xyj4H
q0UttArtkZsEAhVBNQn02FMbWKo0M/O6YOq9vmsr1vhJHKNko/SJ0ccQV8iHVLiXoq0k3F8XIfFU
YmwRXW89Ked0a6Xd95i4qZy0O7aJA8RSpAhdqfvZqF5FbkRyV3U3WnZbh+eaOi0cW8BZ3bWXJfTF
WBmqohhyZDPMUi1qwtSjfl449KScQTN1yd9U+z48dIdmG9y3Xgqi7G18yFCk2Qffah7D1sol+OkD
mGOS+SD10mJ8wOB7/uAVgROYL515KgJewYKrK3PfVqUYJqEGUQp1MEQHXClqqT8C7yM+vEde9JRL
Trijt+BtP7RW+FBs3ng5Up6yzN1ISI42URM736ZOrzoqra0qdUP6qkSP142MJ4m5FRMjH5tMh67q
aHf+TZnsx+S+Hi9+yLs45hPB3L/LDWTHOdFPoKhRBUmVDIb71ybmxNVryV4JrM4qXgwaQQjPqFKr
heyrM1sCiFI0/4yphiHxSsWbsptxcKAcWk3sSeUNV6krxxRY6jgUQPSV0NbL1C4DWtdFgmIzkKcV
p4J/A003KjBRA4Dc3k2Ib0WxTU19mxY3tDsKwQ3QoUbtRldOvfas93dhFlryCKRquol9J8o7F+X3
XryJJ6/PHWPCA0ixRnUXEf+m9YFgTAa3QxMiytt2PTx2wHdpmje5nYtptgEWoSK+Gauz0YjeEKAc
jQ4GMArzPOCK5cjAUJeAcIdQQGZvFORl8lyYNMQB8IAULDwA3ohtE1U8jTfpv7bCS1GMs817cLom
8iwqPIACpw5spY+sENwA1NELjmdfFYYpUl3CLKmMUbHPFwmdeuASKhCWdKYFEEpPBABsIz0L/SFv
T1HReNdP4MrNPAv6lzzGsbX1mIV4iuLxJDyKBhB+5QcK5Lqpda/L4enFeDVwaipFrc96aegbBTgg
kd9zbaNMwaYwyI5woaRWBCoSxu8BtYTH0hcUSkEOiA9Y7taWALxKi104vY6gGMjKcyi5PDbylVVE
kxohqF1pQOxkr/80M8rJpCbA7TXfHotvoz8hQeD1Gcc6Vu79T3IYUywkJVBr0WjtzDwP8TGRHkIe
dcCKo/wkgjFAZVLMUCmxbo2v2rLS2/ofjCAoiAEBQ4UEKmrGjCnIk6LTLMBiqUH71GST0xXBfRZx
YoZVPRZSZvtYZIk6iQh6KEJKDP+mNCCP4Y1ZrW7GQgLj8SMhMOVigoQy/ShKVwG+pIRs6fVzwxHC
kvCoWq5QHJDWHtD/0mi7nqjwvJwufc5ascxUJC07Q82hidhq56CTHXABONf1WCs7LXddYRJPVYXR
YxT2WqBhTMdQP2hjbPcAlmxGxSnC7DB3nGVBj8e4aGF2BPXuzMY0vRN0AJ/sxY3fX5qYVy6Yt4iJ
Cj59FBO2Z12UNaaA1U3bbyS/lOOJ0pukvkFxSordrr27vgirbuK3xfyiVVzYZOSLXRbJs02G/aYL
QXIUPoFe1I85w1+8/WTOcNuZpC7M+QzH0W1blTdp9nBdE54E5trIS2qSQYQEDMX42UZuJI7dr6X/
P20N4yX0MJnAWYa1SjTxgURRZJGpJ1ZrjrdDJ7hmTLwhzK2mvjcx7nxdO65wxnkEdJI00vs4EOJD
6ldoCLbL9pxOt2BoGyLT7oWbTJA5UleNEVkvXP0oPXwpPtQV0akqBJ2dwmP5mRuqGOtG7/OAIcE3
/V78g9k6BfydAIBHn6n8hSWRDGpdgMe3wyRq9zOt8ocBubBWyhwRPZmcBZVXDtpSFrOgfUPktIzD
zpYONaaKqRUfijfj6F++yffVe86ZoVpBHECn10I1xjUTHzBzUgZx3bt4Ch+NS3waP0rTKm6M0VZc
R9s9aneU5+LE60qyuK+FISfgSYFUvE7d/meXWtpR3QWJFQBqhSNszZUsNPwCzikVuZgNkIV6p5NF
pT2hsy26J+rm+s6t3T9LOfPGLlxWoEVJ3ESQkyrmTk/UmwAwc/3ISxDxxDCOuJWCSkmbWYwm2qTf
R8iu8ZL3a00dS6vQZqe20AWjpMbYzkKELWoSm+o5esgOkpPd5M/qJdKtkOOGV++85eIxfhgTVWIX
z5tUZ4/0DbS/r41TW4IborGy0Szho7iRHzo0598lj/+7bWP8M/xmUoUVJCvKe08eZaW2SvHbdRlc
9RgX3Y2xJIizbehHBU1Or5LV3IT7Gb65h0r587QfbmMH7CzyhvCe2xyHojEOBbe2HgwlZKM8XqaW
dFZRj7f0mSXDfRHRXWBwYqSVrqq5PQ1UfBgsBBEqO+Huj5joKhoJPc9FiLf9OU32cQQOMUdOayeM
LmN5zPxt227K0RHKUxRzTuJKhmH+AMAvYvgA9Wm2vWIaAH6TZGi6NtFSHneJkxbg0EarFaiXfTCn
7sZABzeKm/KQJyVjXs3PcdJn0czJyQlF15WB+ehYv6EGSpMp4HK3cb8Dh7ZgntP8UJXPubKpjEdT
szqM0Qi5q4gfkvSm442iWeIQ36FL1DKp6CrAyeyPpPS3UxfbRvGALAlICNK8ckz0UdZFZzXVK3AY
7KY50wnUGcVWkQPUKXedWnugYhnrQz3FKNS8kklwhUYF6oAnydtocot0p5X7XMjcst9lwsaPdno2
WU26mwgQ4zdVd4mHo68Ary+zaESdNPtBwxsKJEsdUUWaO+Z0m0TnTMY0kAcW+KLYDtk5As/i6IkN
4tXsEeB3or+NjC0xH/PiDjBvoDa4ScY7wNgYUuyQamuUF9J4aaxYRXfQ9H1E7/T8IHTfAuPJRN1/
OsTVTQ7yuzLeGfl9Gm+y+s3vH1A3ycyL0W1z3TLGDbirM5wfsQOoWvheqwCqOPeTh1EUNwQ0Sfos
1i+5EQLu2gfVghvrxwBUdtK3LLoI+ZsygjjHB6YFqMh0iuUaUVNT97XgmOG7nGu2Sl/E8QQaBKEI
7RaFFLmLtinxYH52lH/zyy1wbqfmZ1PakXkQ/TPSWF39jcTfeyD5AE+rK+cFuQH3dWYOdtx5VHVr
sd4JmK1ogH+oyedE6S0xJxsSP6NpyEtDFzi6vPv+a+g0j6bOFC+qiLIQO/abatSvtKCde3JsaWfs
Kq9xWje0kkNtNaIl3ipHQNq6sLCLSDEoy3GEK+J15KJU05RArwtG9M8XS5loeVvN3YLRASOydm/H
dnauRMu3ni46iDuz/TsKR0+1W3IUX6HSRNVhIZk5mHo+6kaFS+1XlxDmhfalNT2BwjRF6GrfG65x
LNz6MG6DneEUTrQBfS0gehzeTbDiHz59BnPRBV2dN7THZ8g2EMcg2nf0DZxx7+XP34ABb5mOcYit
Z/PH9ZX/GgV9Vp+55kBSBHgIA/UyAEoF6WsBVLCisFqFp9/8/Yz/+6Qfc9OJcQoEJQ31q9RKT6qt
3AReDD1Lp9s0rn9Tb1ubl1JaKWR91o254dJAkc2GYE3TRzBx7TKvBNWxi/yj89YcT8lGs3nQAzwt
mag5UYC386uN1zD3CgbqhpMibK9v2NotulhJU5xj6EUMFowFJpWq+ajo9LuobScx2xXAgK37N1Sc
HDMZ3ppetow4ALwxwZQNJtP6sLubxzKvf8oKF95ygb8geptmIhfmXJJHMHhngizGy3aRE59853u8
GZzpHreahTKLVXvE6uzeQ9O/s9ci63L9Q74YsamgSRw9uQqGCtADzxyeXgjGRJR9hFFj5cmktEs4
19o4yuP9dUFf9heCMB+K1god0HaYg/u89mYyJYUO4iYk3gBbrmegG3IV2bsu5OsOM1KYMyl3ypQM
NaQAXBUY3xPiMyuPgPiLFtydYmfgmUXxKuV4Qp5uzAnNij41aBn1tpDfNdFDoXk9D9vyi5NjFGMO
JDKWQi22UEyIRHGXxGX6ZGoR+qbBJqxj7n7Mj0YbJT+FNho4ycw1E8EYk4HZe2BvE/a1F0folemm
pEdNcCPWGAiTH/vqRlaeOXvHkzNH3YvTOakycIVHrKKJ4M6RBk/f0L38AnxAeiCX7L640Y7xTrNr
Xlfk17fZvLgyCNNQytFm/JPPkqkxmb0ZxiCa2OHo7QzReqqszlU2mNFw59klm6PqfCd/cumMQGY3
W1q2YdVCoH5sDiHSwxvT1u6M194bNsGenLg5iS/ZAUYg410Fbcx6I4DAUvMGJ7c7S5bAXW+rXgaG
DY5z+1q9/yztV4ZrsZNtluQdkJMwRONIZ7Lp3vPEqkdXtudH2rTRzzWio8Bu3mBN45Z3ea2eRjwI
gP+KJsovE2GjlOeZPKU9uqvQ3tpt+zmVpek8JVfNVQElqDqPiapsJUFviFGYWFZEXO1P8GjYuisc
yn3x3b813Ao5kVN6S72GR7i7bqygR0L9Yo73WC6Ilkwt1Qnkorr0rt6hyd7zneS7/DDZml2e2+8c
W52P3RdbXcibf77YTE2QkyYI8t42ZLSzNGDetBQ73GBW0elFq8UTkLOyX5sQZvNZSGQiWqP1Ez0V
oCF5paNVIlntAZazsyJPd6TRqs+jY2yEHYZFtj8H23gt9sIh4kz7z7HrF60BnC0BfQYrzTYCVklR
k1yZnVFyUKWfpP24vqzrSi4EMC4A7WU9kEnh0JtBR8d3bpVqZEciuc9atKq2hYmmF9TzK8zAjSry
0AH401Dp7oMtLSIbQASWrPuWOZXnvuh3MVEsqa8uROuQ7xNC3ivja6w/78nicxkH0sUkLkV5vuL0
nf7av4H8TPeCS7G9L6x6S95Tb+qdaK/sB1vSncEencu/3Qbz+RNMJnpTBHWoEg0rlk67UnwV2jsS
2iZ5yjBtc31zVjcfWRYwTOJcfyFmjjqtDKMa/mtCwSubitMwiLyEyqr7AIoEMN8wlKsRxsiHzMAb
dfbIAPbWMFp+ak+edgNM2vGlseiDtm+Ap2+HXuVd140nl3m0RX4VKyDzgGGH8k4tpgNK1YD+HN0g
eL8uaX0Vf2vIRHzgl9CmhkISMZ/C8FEN3eu/fz4h7BFFqwv6XtBBgMiVaT4x6iIAvlcJk6Tapkbm
w781h/s+20hZckp5PR9r2iylMW4w1YspqBNIG82nlnp5w2t84glgDEI3Qm2QZgE6ucywEN32+nLN
QcyX5QKECEo8Grp1WGgPSR4B/ddVPeBZvsOjKp1Thx4mW0xqXxe0GoTPgF3/lESYg5oPGLE1YkgK
FbGzsyBA2jmOjin9Ad4Yj8oKOkyTxsk686kPM8zEZc2j2GGyQSP5yU9qjsV/bduF4wDiqQqqYTSb
fsFOAZ1RqXQZvif+KVmS6TToLKqt/HBCpxKyIo3IeQ6sHTGToAsINFEm2miYcFINFUBvlXVvU78F
+cehUFJM2rh57fxa6P94H/4P/chv/9/m1f/1n/j397xALYUC9Pvzv/7XufjI/nabvL1/1P85/8V/
/UHmz20+8tNb+vUPffo7+OX/FI5n/Nunf3GzJmzGu/ajGu8/6jZpfv1+fOb8J/9/f/i3j1+/5WEs
Pv7x13veZs3822iYZ3/980e7H//4S5ohef9j+fv/+cNZgX/8dWiHj/Q7EoL5l7/08VY3//hL/ztQ
epCoRrocHTgzYM5ff+s/5p9of0ejGnBp8b8ZLABw4H/9LcuBpY4fiX/HYD9G0EwdNUnsGr6hBtgC
fqSaf0dnHX4XRoxVvF0J+eu/P+7THv3es78B6PE2D7Om/sdfqLh/OoiGiIARCXxYBwYFYZBsFmIs
tIAqLVUtzHo1ltIOo9ukeGWYeVK9lwVu/gEPym0QpdLdaPqFrZWC4kZilDqBhOGfLp5St/Zn+pCK
yBs0BpNHU06+a/XUbCap7x0FDEbIdjdvYaq/ofX/Ma/Ul2lI7aBUDDAxhj/xTH8ApHFv6UGSAZm3
aCy5UjD3kx2aQDP3xkjvDYH8UNWwtdBeWO6GqTSsIggMRwf0vy3LCcrQ4DKxysD/Xg7m/6Xu25rr
1LFufxFdSNykV2Ct5UvsJI6d2wsV54JAAgmBQPDrv0H2OV/Hyzl27cdT1b13de/usAAhzTnmuCxf
JmLXAlq+5oNfmrUwdQvdZx1mNxOpIgQEwPqir8MO4Y/UYUUhWtCb0eRrP25HVoP0IXQXvw2rkF9U
6eLfcAvmby3GthwnjFSi9YH11de6m6crSeV7UUXwrgjxKwuezMOpBanjygUwRJRNhpLKka9Q4b+n
ovWnuR++Z8KrKz5Bc9SN+uBJdc2Et8i/jdix10gca5bo1EywWOptPRxBlUCgyJiCBLdhwISXM+SD
mWGermvAjBgV4pbYt2U3UZ+XZirbVExX3nf19Tixr2a0deEzSx912MLLurJZchHTzl6LFhRHFSK8
rV6yhz5Uc47whvVGrXvWBw1RBUYUOp4AjPFVbZcdC94szUiOarDD7aJXUk6srYtmhcSW0/5OxB5+
VBsfS9OnHdxE6I1KQELetEWP10ArNkBZUiTGfoxWmiGRaGX4ywQCLx8eonZVeVyv686/+Zg6fR/O
FYOQ3m/wvZ4/GjNNR0nWm2QZCVynvLulO0PWTisDlQSjUiVWAkbietFUNdjCFbI9BYHjJtTyZUyH
DyMZKkxN5psphrmJ7nt9CC1GHmj2j6aHB8z+C1qmviEOEeJz8iYZpjhvSdcUwyBut7lS5VjRx3Ct
04MbgNcpo48mDr+4FIEFkgbQQsC/BDvBtZrkltf1OuU9J492bupc9dvboO4fNjgFSZ3CUccHE4ws
P6khqI5ThUDqNWHDYZopAr+Mt2Dp9hS+nc7eLwYuUZHIclvFP+olUYWGIyDsyvcRRRhcitEj3QNy
pAPyIr/YqL43wlcfkmCYL5q6jQ6REAga4Gm5xvSKjsgIjliPjAWTXuohg6AWd0mOjZ5gZKlii/mT
Hy/DnvCcNRb5rSrOF1iS5KvNMPRxYMraab4KZ+cv5im6DFvGLvganUzSt6cZ6+tTONnHKYWqk/Ta
lXp/CbWIlmMaDOuxmdnX0NXf2Tw8zFEH+/+0XkumQqAA+E15xxFeTZxOET2B36lmdWs4iLQbHDkQ
tpZdS0f45Qzm2RsvanM1otHGzCjlZZtonkdezLkmzVfsCQIBgnivwlMw01L5yTKrjk0sCc7e5UOU
QO7RLAdYn28lA2x3CgAAl5UwEiEQq7rE3khP8aizQidsK3g3iLlExcGOLJhuE7sdVkbBRtuQE8h6
E10gG645DkZB0YRMJDw1Gd+t2ZjcZ33PSjjBqtJtapdkYPcvCVmvu2i6HFuKMHKQ9Q6tEltO5dgf
3Ny8h47kmvYLdpWgIUX/LV42fzfU6hJMUoq8QiR6Vd1Wo/8KM8QfTLe8Xh9ttchTMG0pK5Kq+iHq
JsKWgX832QPnrYPjPDwYaV1NeeO2B9ejEKu6N2oGgjdoCCF1i2lkVQ2f1MJl2aPX6yWvD90QPm41
3rLKUmjZVQsZQIuv006AMwO3XkP3n5QLgr/x+eD3kMnXF1WT/QTWjfkTwMKcRfMNImR/6BVDmLZB
C7+MAERhQnjIKjCb/n1hcq87/OvFmuSm+W71qH9NL/6v/j+qXFK0IP/vwqVs+m/dN/v92591y/5/
+adsIcl/QODFt4IDG+bBKFj/b9nC/hPu1kN8H8CjbocU5b9lS/YflCv4Z3CpBHELf/vfsiWJ/4M/
DuVnjKEgj+G58W/Klr1Z+2/3AEceCN15iishkRtsrd+Q3x8okO6hHG+bDWiXtqgtBt6U1QTi6doM
r1Fbnw40f19q1x/jKjDcB4PlrNPCmVJtCI3yBY0CkeNy9Niso3zjM8RCCNCpT4vt1ENrLDuZZhaX
f7yU/1OwPS3Qnt/q77KRYqyLzPd4b9T+uFW3iBVn2AZ1Zixr8Y6AzH2gnjXs2KKNGJA41KZtDsWV
u1lbYn/WJB2yQoiafMiiOftet1n1jsbcZqVVKwqeViagf23EZsOxkkFHjnRrO5Q0pF1+DRjutfCY
E4MoBobHagOFAIB21hRTbjv0v2DCBoJ6R1s4SmfZRD7UE+9wEMRD9VjDDuHTPCf0IRyD/obPK4JA
l16Jh5cfCszo//ZUAAGhgN7fSrovkD+eymrCyqYrdDlLw0MB3C+m3/oZCtwcBW3X5UGbxp9CRck3
NcKqC1HjpFlyow1m3ukWDT+AyFKat6JKjoFQNWaJTW2+j3B9ynKOJDm42vQty3IFe00YQXQu+k48
Tciphh7pvpoAfZUCVnmPCWIzFPBAZv0Fm4z+7B2LdAFLtfUuGToQPSwqO4ezLWhVyZmdvuPk9Pej
RDLVIcBdLLdkdeJ29jCCu0J1K0A8rlwrj2GXdTh/h6RHsBTKtg0nokld6VM62YNceLrm1sbCYuDb
+Az2s/30LVRhJ/M+BfB8OTrYW91sTGdBOY4R+1rBA01e6Ews5iBmS7ZjY32WlaTiTVb2m5s+pElc
1++ivkVsOCJIxLfMwnL5gmqa+NOS+Q7DOZuNFHle/TYc5IQzKDdjMk5luDXxUAjb4Lxvk4bFcFfY
AHUP2xw7l0c9dzFCOHw4lBMkbNGbOah4dj1W1TgUVZyquyblcJ/LfNCTkjqs6TJmymYX8Kri9Dtu
OE2u1wrWS3CPzermvaxYttxUdcBBzmiYaRDnPBN1VFgVXSHDnu5nZITs5WqWIz1MhnIwWEi7yVx3
LZ3KRCzgLYEiad9SsGN0GUFOCFZrMvZ7ntY8Vo9ui0VzjKcoqwu8pHXL22BIh3JbOGJ3MsmjFfHx
HUP9K1trDrFTyzGQlW+O4crC+Z8++0mb/eeO8LcNiWHbJRk4cwQq0qdLf9w7iznErLbWGT+lgsBJ
Jh2Ht5JQJDW4ZfKHbQ70cUZYZc6Uq369/PE9bRh/b4hoTEEuQTg5vOf2g+HPT28iQd0opubCtDXs
EK2Or+nomisaY8ChCW9fY5v9ZbNH4jqDaWFKcXok51DUIIg2JAbBuodUdopTKNd8b68bq9k3N3iE
q9EtLqfEt+U6wFFaocx51EhQX49+Jagj20odN0TnXEdBW786r9tPgKeHEbhw6NZhyYe4+vhcl0C7
kPthgNwNFTxwFL4mJxe18WEJwUzLa4+Sra09qqe5y3iuPSVFNMXbUXfBdBpdEL4CrT2F7vYXtE+a
EnT1UPvAaHlHKv/YG2G12kOV68Ji7OKBFnO71EhSX9tXzdWeb8KwpAGAEQPPAkf7mRTVSKgRwDop
MI+Z3yVqCkDrqebgZxeP2c8AY2CwA1twlfLQCnR/8EfHaR2nAgM44pZ2LaVdl89DskXk6FI7hGUW
ICejC8aqKx262vEVMPD52oUzIyzv4FiEB4M65Omjgc1Zks3V/ouRBvpIIj2C2lF1xybrxYdmC16j
DJ+x5+EAGcNZDHniNNlNEvG9Pr1gkEnt6oCGxRyo+ONQxRzcWpsurmD1FpXpsPTi1BFVv225lB+X
xUYpmO7jaxGJT9cEShcUL7DyAVpEMDz/Xc39uSbElhhiCLjRMQuW94oxCiadXO9f3hrOsNZ/LgPl
Nxyp4TyVYSU+vd0oJTgYpRhAPfD8bh06ReDH36V3jVPrdxcbtLij3R7WMQ6u17Gto8KHfRvmKGKk
PIp0kN0B/1ncZY1Rdy//uqcb5/7jYjjyMYzyIE9DMXW2jxjW0jGu8OPs0lWXQ8KCg1dEnHo5P9QO
BFZE3RDEbklxHa7z+OHfX50ggQomwQgOgAXi00fTWDrWsUMKVbZNpD5MSi+5lk2w5SuEq+XmdXAj
Z7rA+dSE7mCzbXnF3+Dp5/rP/e/6Rix97NvJuV8n4D+BGg9rAMob+JJPpgKhaGoH/04bBBhXrWou
KJCRw8s3fgZ479fFyBI0GwRw7ZDmefBJNOiUWrOYIm4j3RwqMH8eVD2gMpqjGqTZNs0OwajJ26RL
W0R5IKXeH5sEfqalThTSyICcCl++/Kue7gS/f1SGwwvnKIe7FdwYnr4OrJEwUjBXKbYKkFcW19Ol
C737GCvExs/Csk8vX29f+f89JH5fj6E8zLLfZTxYTk+vF/mNboHEIUb6iJcSHisHSaTKA8umDx1k
bQeixXqsNH8tWv35p48t6H+vDKT36ZU3onrFZATZTotKsU4qeagyr17ZWc84ev/cILokbHLArOFV
dvZAF56kKhksWOhGdBe1aqqbyEYSYiHS3ztAFPtR9+hGkh3jbgxyAYu8Bz7V4U28En41dlpetjZG
cMecsFe+vfg3Z+bs8SP/HMlVUPfClOJ8gO60o+PKd7zCLO/qIWLvm8AD7gXg6XJU38gcVjvqvE0z
6rfbxHWQVXVlsidzCuklfAtbea0Bm9q8RpcInkFkcbxFW5UioVRN6feO6qkpRhEHGpnnbZSVQhLx
OQWADW78iOoZgd7qhIW/vYtr/qmtw/pNhiOjOsiAiQhNTJO9EwrnaI6q1/1KBBef48Bb+FJNotkO
YWLGuujG0PbH3pv1eyCqQRymhdHLxSUd2ELdNPuykrQqbZ8m2NLYar7EwxKC10wYKJsinWF73OPi
13JmW1dgTjVnZThVzVsaLK3IR0PoZaiRjHiJktnoHAhVuuRMmuTDovlSFW4ZWmC5cUXrol/XOQDu
nc496vYusqe+IdN4ta4epO9GE1Wiema/2BAEsPuBq9fHlDi+5AP6Nl/Wo0TQajIN9ietRNbB9LZL
ttKooLnq2xHFdB1AFqvATbxHGp3+rKpm/MnqaNggA+36pExG2/4UBB3A5e6qy6ABWOcEEKVfHlG1
NaDdoSC6D+O6A4dr48pe4MMHyNSGlawRnE0rILaarG97p8hPx7x/ZESIW/TGc3TPRdp8arJsRQfQ
jPGNCyCmKq2mMJVsGg0iivUUE7UucBxStamD9J76cJKHNNM9gqVr7GH5Yjb8MpwMA7tVJmo+IwSD
3GYLgIUiHNcI1PFQSAPAzNmh9FTw05ZmfQME2PDSk37digpmwZewYsu2HDRneAks6OV+rE5uH+MK
mypw/6S69MNI2jxY1okU0qyzBccq4HiJamw/Mr26b+08cfB2Qdz7QlGb/kArsQ6lI932K5VZ/VlI
MfWlDD3xl6takygXQR/d20AOX7RbwvcaJgzvA7WEqgzXqL3qdFubXPZ48AUFdW33qN/87TRvGl4p
JlqzS9xX9p0wxM3DxTWT+NB0HF0lksF4HH0LOnirgXAfqEnq+bqOYXZYBumIedIIk+L6KNoF7oPT
sGgwtzsj3s6TlDO8GxqNDlR6D0sGgSh0tQYR7sWxsLmKQK6VZTNLh1VaDbCF2CqB/pSkeviWdnJC
EldWGRACSEO33ENFRhCC64dfsfLiG/g2xhaYOzhWIFKazYcudNrAoQp4FB6ns/Igx9qxq9Wm8a5e
kMHlvFIRFFKotYVwg46PVRBvPs+2Ae4IuH3jb+GDXJOTFACMwc4OE8AyxsMiEKOGiiCqJkITD3dJ
1Y6n2IzdmKMEN2EhpzQeS1dhTHZqRiyWXAZjDfcgqjmW+KTpZ3TuS1uwpopuJb5Bn9twSrsLms7h
VNqpTc2h2sIKMQ89w8J2HRx8s1ryW40XheFIVocmn/GZG7zGZnozBFqOZZ32M0DjNmb4A7uafq4b
Jpt8SLiBKVnSph+XUVGg4ZMDZqT6qv0cRwrWXhiFueBSJhyUKD0FVTmvY/dDrdnwPpiHURcuWLP0
FDQBx4tfq/7abrXYzVVMdqdT26giYD0+KjVF/AsNIvZr4rz63CX9BqxXuf25+v0DjPh4v64bxe/e
DOsPMLaG9CZpapw1Y8aCLySpUXhNkeQoc0QSvatJs3VHHIjJdEGRDXAz1bFhh3TDozkkRiEm2MwD
0AQzx3c8UT4pM8vGrdTo9ACaS7d8MCsOmlzDcn09xGsLbJvSxGKBbHP3pmlIYo4zm4SB5kSH11E4
bO/gH6c+hOHSwxlERTAUl5NNgOcoUesLuMzAnN4B6/cHlpjgIpp62IyPPiW3RreRPwIOqi9gvoWV
36N2/gExRK0KL3141WBF8LJTlsQ3ZI3RYPGpg2IYRmtBcGQYwTyoUcVoR+W4vQ8W2v/EILH9hD8h
/jUGlQNdyg/9F9bZhedqk01TNlUTQhgUNbD4WVmsy1DArSCPRIiAqAWiujvS8HS7TnlCSwcFc/+W
UTNVhR4iYIah5emdx3jvY9v7OQNhj/lPs9LeXK0jFstFPLoVrnmzTeaCTUAAytGsSl14sqUAZuJY
O7DIlu0X9lByy9sKrfwwsqWGgTimGeXWRpMFNy1ML93i4QRB7FAhNTjUanNHTBSkqfMEQd/0Lfzy
3fJGiHR8p0Q1puVGdAotYqswirTWD21uetN97bctW7CNh0CjCqslx45AbLyemqHuohsyYI6HUGqk
EpZ1E2c7Z3ybQS8TCRKq2Wyq6qjD3UovNgTyo5WI8QpfThqVHU/B3NeJOxLZpB8HugZ3mybbdLmp
Tt5QP+JMFFSEAFsjB+lcAFUXrMEwbXWVaS7iSg5tMdq7pkpxXAxz3SE4e7zpeD/+7JQyn8iwvLMz
qOyobq5M3enmtRLveQMFAiJDjAtHKwkSy1klqTQ+z8aCep1QSWBRMGl49S2rNbpIEiu/N0nrMItv
2+1tSz3pcp/tJULlDAZxWFJwIltS7Ji5dDHDz8+E+2oNuI3Y2YO4LxMeIvpmDFfEDQOyUe6Vmv8v
nQha8f2nA+4Nd5Ogp6Xw4BF0pnzqCz6EYx6xqD2ZteO8dIZMP0Io1eImcRoDY2kvgS6F3w0CY+6b
yAM2nsM+8q890t9xqk8LU+ARMWACBKnSvYp++pMmgdK9l9IVnGNXvppDu38Bi46+gf4ICJYbSC1L
RQNIt0MGs0ID9whWkKVpP3Zh5KBAZmR+z3sdIh+7xrB2/5ARqQFwpmFvx4iInwlNMZDmatr1tYLZ
Fb0endf9kisK3yAQP0AcaOdDJZa4L6ij+B7qyKjHwfKKXG09BxGsSTI4fYZ4X5iJBhhaz/NafXDI
PYOxm17r+wrL/dsYVj5CSJOLfgGuDb+orY6RJMYHmPfJvuqhiFpguV6OC1zb9ipk7ZGqjRV3sS0Z
aa7TuksfVOMdJrZVZL8IjJI+RER2iHrs4RoOkLrpT4rVFJXeNGXDIQbKHlxHuo23MqldsoEJITFo
96v81YztkOamQS0Ax18g6QhziDvQv6swfRNi6oXgV7t9AzmwVQerbafzbORhAGpI0pu8WwLIMpnq
26pM1maaCxRA+pj0XYeI8FBXB1W74ZPjlsDtDTaIUdFNAGeLfuTqax24GntJotUhoMlMTiwb5a8U
xVp8odwcHyeUj9iKtshAcYNrm6JppakKla7TW74BAskBEKk3OMKQ1zSExoyll6JuczS0MNfzPiEF
smJkkC9cYOL9csv6vEUGj3GnGsV4/Ana5KdL09aEuXCEGMdbpo9k7UxZtRHOgh7CH9Pb1zjsT3He
fe0DlQCMSjFVpEhWPAOWO5Q5yWIZtmXaJ9cwa24+6WXqjiTW2PNfvrfnW1mya38g700Smj3DbJ0O
4Hq623xLAitJ3KkHErLVAEWy4Brgdn+gkwpL2bbhbdpPrymDnj9a9OF7JitM/JDofO7bTFaqwgow
Z2EFX29hOG5OwWrjMnUuPKZp074CCT+HfhAkkmbYu7MIhjXnESrGb2yRe+hO74f6MzPgcPfEeZCv
rHngtl1QGVbq/cvP+Eylvb9Q7GqYze2BmRwWzmfnBQZEdm5n5FaNvDFvFPfBp3YM56uVJwCGLTqU
pQKfKhCuwvy0x/wkYOB6cPOa0/Nfbh9OVGDZYYgA38TwDHwJ4OsFPELgh+gWTm3dlB44CAoXc5ys
RSaIKcJVhpcv3370lzWG5QxjLXw68O49H9TIeM5U1oOjFalx/tFjNcQFmS2Om6Ux/XScAnjSwHwa
0TKnPvVwQai4WL+JiVbgpKIa7MvNUNsf/LTVx4EkTVJUyrkb0KxSVdDMokGJF+RIHKUhwZcwGlEi
U6Put9VI8GzauHCbXA9S8wgu9TPsEvspg3C7yyxINck46xlTOeZBe+tiddh62tclwyjbF+OwVmlZ
Y5o4nnigR4zmQpA1lrDx1UFPGTh0Lz+uv8BUGUR/8MCCigSf5Bl0jOFB1hELfnbXdfRXSMBKLKKx
jV/78v8CxGVAYMGf3OU4z8zMA1x5ag38bJqJgEaEwhYtBbjDcCbV76sYHWaBih50RmqX1+7x+WeP
+K2IpRnmAgymvWf1B0wLaJKClVSkVJATT/xyqOOWFTAoWq+Cli+vFDx/uR6UZLtpO4oLhBmdPdNw
tnqLbQdDippvtzjRhwbjeF+9nfDxN0WHAc1rEcnPXyOGghxPGI5m+Ou592PmNP57kPRQ6UUWGn0G
igLWM2INX14uzz8uYDnZXjuBoAvVwv7P/xhygRU2jjbGBp6tY/MO33x7dDV6v5rY4LPrgHgkqMkv
AVZCOdcFr1mq/eWsQmI8RIiANTGWPK8kw7ASWziDlTH7iR2di/g74gxcz8NQf375Tv/yEmHwD5Iw
yrTd3fFsFw3ZWCvs0LjTbFs/CFfTCs4emT4wjvYnEXL8+O8vCLba/vIwugJr5+mjxZcYBlYTpE3I
pD0yTEsuKgAJ90OWrm+GdGlfuR7da9yzGhhMI4oZFWZG+P7ODn7dr+mYhlgztkN/Vcihj6Yc20Bf
DiAtn8hI+HaSi1vvTZoEIFwOPP4IDv8qYT0NX14kLbTCHLlK3a0AyhuUWVvHdmeNurt2CpK2DM0K
sH3V3EAnVo/ktSHHX5YjUl6w9LFTZM8tTzsnRrJGwJhqwMJX1nn5tusaQAJDEto8S+r6yi/gTY99
G10q6rfXzE+fH3HY1EDlTpMd68fJ+/Sl1YDWXB9XWCUjyI6WddHJh6v5NVUyBZJQw4c5BEXj5ZXy
l48dO+meFQl+TULP92zDYSI0Wg7PAYpFuWGcdRWBUPyvxG+/68JdJILJLb71fcBwdmsaLCOqcJVU
Z9t7i2KpAG3EvCKTOFMy/lN+Irolw+QSbHiIrZ5eBt9VBnwFQk0gGV+BL9trMw5AxtF2XDYGvh8R
CbJ3AIWBok/DemgbQW/nvluPMkyrGsCgsuEru9yz+TFqYohE8PWjuQPXKaFPf9S8WT400sO+rg6q
tyzuzQVbW/1xImZ1RRou6YGZqgvhqtW0X7AI4BBI3asK4f0yZ18oNAyY4eFsBsfmtynOH7ttP9WR
aBAIXnA3IEbZYMb6MMqOwiawhgBaZ5AuYAgQB6QItfc/mZ1hTqcaQb6jjoZhjZaM1a8MFv+y5MF0
wEAbY0WKZ3T2bMZ5ZB2MeMALCapvPUjjl9GYRqAj++3AG3SJC4gQrzTsz6uHnYCCARKwPIzy4ujp
+2AqYMrX8MCL+629rKtalSSWCJyAIKHIcBgctnYO34h5Hr+//K395W45wQkQRSjj8QvOduXaY1Nu
OYf5ArLQ3gnMXN8GdAW/GJDKxYqklEe0qfrbyxf9LRt++uJBPswgCQS/Awfd+benm67e8TJ8e6mG
QDtIHNjFKGwaU444YKt8lJODwevAMcZB7LR3kIaMG3kz0H76lHnaomc2sUDadiioPQJuZLDRZk75
HEj30gLaNOQWXDSofSSLf4opwf4VEaRn53Xik+M2xDA0X1HypiexNCCp63pcb7qtGl85aJ+f6aA9
4FRH7CLyprGHPn23gVLMIHXVFYGbk5ONpTqgshpzXjX68uXn+uxSv1vPDMUZz0CF3Sm0f1Yvsmq7
VmgwyTs63W9D4E+VXZICgpbk3y5YHOPY2/Z5NuYosIh+eqWGdWtHFkBeQPebcoH44bIH7lOEATGl
H0lVDnAjvoto/6rQ7dnpgMXKyE4Rg+gpxm94emlgBRGI5zXo8qkKP/QE7n/RCmwc5o76Ylu39J3q
QQsMtt33FkZjt2M76vdEwNzFTXV2KdthvB31vn28/PT/8sN2MRy8fX8zktOzAyXkXaRx6wj482kF
myiXXie1jF4xKEYCB27wyceDEh886Z2ojBTRcBeS/fmWE4nw8AE5ZYXXIAIeG8ID2AxkRtFDhqHt
5ylT+nPok52qlUBNXFZ9u2CAGul6QWOS+jVfMLxUBReAaaBxEfYr95I96lZ7chD90rMbis69Pywy
DD8EEHq87ZBPMxyTJmwhPWrXYSsr2mpo8tEg6IIMMIu7jJeBwklT15NFUC2GQuBjbpE4QJgz2COZ
Hbvh7VD1gGiBeOch4j7QKcVNCPXVYtGdym0EcNhI92UkBFxQ2llwnOKsczbHkHH76WApkRZaKBFe
W+FifVUPEtj8Yt04o88N4Yy1yHRO85Srdr00PKgwvsNeH5QGedqwEcKwNLvr2GqrcquxIH4haDt5
4IOff0CZufUXoutaKFOyyIB8aO2KE6jxJjqic8XwzIKo3COnYZ4eK1XRr5gqjRzOYHWH2tJ5YPTJ
3A3vpm6CqSleFKxbsyyofyZZve4g9ACxTpIO8fdmiCmMIabBfZG6in9hDE2vN09BIQ2sNPyQat73
Rbeq/gbDINJeIQyoR1QJGFng9UT19AFDwESgBuWAN+iqrMDvaFOXh+mqInBHR7RHWZOicPVLlOHq
sbEf+qS24closJFL+C2B27rAIfpjb/rwQU8xa3PudwrChsXAckx4gKSCejpUpRsX87aO/fKd0d6H
MCSz69dpqxqaI3une4AlWZochJxYAGtuGQ25RE8Hi05OwwrUuAUucQtov+Ii24iUJ0fr/iIELQlm
blPP1FEOBgK5uA0RIZ8FnoPqMAjQFAa5eo3ic6K/4mayyJi3PTptHMhDkHuwHGBiFBKb930iRc4X
qm9A1et4nqK6geq8k0tdiK7fRwedDszlMBlTH0BrW+DX1joXQ5PTh3FOqjqLTkIt/tFg8hu9EbTi
x9BBC3Vwqx3aNzpI5wzakth+ttjl3kFqxXShxOBuQEPqP7VioPcOM3t9GBVSdEoX7KjxQi2/4x0V
9y33PC0W4LGPIUaLj+M2LxSYNE8/dyjW0nwdyAY2PRinYPE0ywpzHzYkSckwfhS5H6ugtAQQMOin
AX2AMNMcrN2G7+gA3CXs8CCuH7t1lqUQjn8Huho0SDccpmMfb8CepyTGg5nHCdxxuyCp7CgwGcYr
XgOtih7QIojqDBzpHN7AQGNEN/AfiU6Hz2oD9J1PIorBb6HEXJN14sjznmvsBamALiccUyFL7djg
8rnpBUbNcWoCON7zsC8n2DaEx7EGhftaofq8Rf0PkZANNKUFcOKavnJGPd+P9+obFiI8BUUHHvVP
90no/zvVIHkKJnzDXEqs7ZMJzHZ8edc/84HBJYC7QJsCQ2FQl/G3s+14qkCuwgQTA2O3YIRqsVy+
KrKRXFQBu8JaGt9RxeZrE5v1pIQevoB8gDWjFStUuFPFNjpc+BU0GgpSzglT5S9GB8GDxmuwr5xR
z6mUODxguwGdC8N06FkXPgJ4mzHphfOjiLMeOvUe8syUYXjRYuSGzIq+3fIs9f4OG091N2DUfNnD
V/j90tfSXe9sKEi4HLGfMBKB9vXlh/mXAgZdbpgB2cQ4EOf801eGGlT1UIosBe3a6HHCmL7QcQ8H
Ri1eKUGft0B4bSh4QWaG2dM+gHx6KTAqtAoq6NcFRr8lRRKmRNXJ2p+ARdK3zvPhpB3Un5gc1Tei
8fp6xrT3le7w+VGeAT8DNLGXMkhrPFuiidERDk2MPgFOBqdlrRB3N/gvSKeIb2dnyCutzV8vh1EI
BhMEK/b8nv0MGJJlAENnMUe3kCl3jz7e5O7fCc0Tb6rXvo1nEAweMgYvKUebl0ENdFb7NrMCX9oD
wEKCLrsAT9fcaxJjFFWlyNHzfLqoeJVdLNXG7kaMpg4GvPvXMIy/3TVaXJRLlHI85LOCEdaqK4SN
u9SqsvOXyG7Zt6Rtf4IMnnymW0U+/ds1jHtGWQbABoHkaJieLixGlMwkKkHEjybjpeqzAKy6Lr3I
VvE/zJ1ZdtzIlmVHhLfQGLpfOOB9R1IURf3YUkgi+r7HrGoMNbHacGZWvoj3VkblX/14yKkQ6XQH
zK7de84+L3/zk/71drE1UOYO4k/Ob7q9/v0/nZ+lOysRgTgc3honhqOCjmXy+kZY7+Po2v3JBhv5
Tt8hC3ciAfcSWGocnxcp2dm5scUzcJH+LVYS/aXDPYxheF6WfjeYlfZqKZqsvSk2r1ii5JPK0D33
anXKsqBO11gBZalwbBYGUYUWwsNdRqvttajc6IdU9RC1Fsfk0zgU7mXBkRttdbHSL+Yuye+OTObB
s6a2gJmp1ctuMt0s9pPMCJ2gbpLix2xrERxTxahw/FPfMncdBec1gVimUxIsKLGSq4BAVSUysc2H
wwe953H29HbBk96NbhNeBsQ89dOQR6gC8PBmmk/zLK/u//2n8G8urzVJxuI8q/Mx/PU8wtChs0yj
5ig0Ze95bunnibQSXxnInU2ReRR/s0b+m5/HYkFLkxPeGoTylxM7Rut4QaBE5eJqHcY0QeCbg0U9
J2y0zPwpEurfrZX/5jozMMnQveK745f5yzKFi8tUNO4hRLjLcp3YyYjLM8orcpn2R9lFSOzLFs+z
pc1b2zUaRMdoz+3U+la56rxHvOYEQ6IafqLkSfM3i9q/fXHs8BrHXt4X5y/vh1KPjlsIjkO1NsVv
RuSmXtIN4O0qy1r+5oD9L90STl4k1VKZUE+wnv1l0+j6fIwUw+ZnuYQ8xnVdn6t+UU+ITmueltFO
Irf+m1/wLxjNR4VhcMQ2mPZRYNh/Rc30ZRLFislvOEQuBql6tix5Iic1EtsKnqBFZS7DeGuPmf4W
1QpmSoAaKg5pJJF+FMfDfOZeZH+bEzpZXhPm6c+KuKCMEWBSv6HT6l5Mmm8EUbWinrZLXjs3vqew
AzpyfTCYSVrvqiopP1AKMx3slaFz/qZa+1cVzVqYAB7BBCYsg4/yz4vZwC07SVp7G8fqm68xragt
rduc5E6tcAPwwxCxhaFswgH5WpRhrker2AmcNlYLHNtt9v/9ff1vykdej2NrLodtVf2rIa3RKglL
O0SqVVRpTPnKZMZjaBT+zYH+kR/25/P86u+i6GHeg/v5r+O7BjeqW7XjuFHDOd73mlp2wYxk9mm2
i1HzyElmAx2tJPqx0PrpAA1MY426PA9/JBMqBi+TRnSIGwnHWpRW/qxSVNjHWlB3cxpvtXrT2/P0
RMtoeoszRW02SzxOUCzaSIlRXUUSNRXjxVMapovYKIVV/uLIq/1O9cnmFK6axTOG3uRsz250TzNE
xaC8u1ZuHVVFsp2MuPm1pUK8ldqI2TZoiayPTNbZsp2jOuTW0BPz70aCj875n943pH0MIdnXmWGB
MTP+fMGEne0kMobQjq5ZK31LwSWrLNIY0cUsA/JDW3ujK6c/O4rpdj4q2Sk/VrkjvsamNJ7SQRTh
k1zSVmwl87X+rMgp/1HMeKP9KrXpULi8+j6w29otX2w7qe2AvTRuPp2I/yPC0f8bJWDlIL10ze/f
3eVH9VeewP+HkCMkN/90z60QpT9BjoK2+vG//xeb0ScxacUiPf7FJypA/IPwcXrw9MRxfK1Wn/9E
BSia8w8Apo8TDPeGpq8Skf9AHAnjH3hH0Tdz4uM/DOT/LytAt//BLIvJByYldHpU/f8TVgA92fUC
+68L0GQvWBFjgnueThzqgr9cgNWstriJho+4LoYtDnq5i0ez2Qxq1j0X7o9+DMeX2NwSwFi86vOm
KUTzhFrG9EvgdEGlTMs1NcWi+Uuc/2xxdh+5qYtDb2rTJpoj9ldVvSWFSLZuPxrbCMUa9cCxVi+D
1cdeH4cd1d5kX8whrl814pzMTDHe8BKAdzam1E+tCSpInKk/dOgbbTMW79kq3G1L6YVdDSWficSr
QFPM9mymu6Fx6ovWW5M31PbqMRXpl1kRpG2Ln1NTz3fZmtotLK99rkz3ocu/Mn9pj3T53FsdqtIf
s2r09USPj1ldPDeGmp7nTKbnHHnh2VGPDhDzAI1eel8axwg6G9zTRH9Per3sjGPXv9vSTJ+G1Fgu
cjIlQPlQ/hrW729ppXuL4vGn2tvjoW3dySN+pjvl9RjvVZH3QefayaGwx84fWrXylVIb4EsNyW5F
Nm8e/94pyl/gV/rD4yVXeG/aCIO90kGYUY28OvQVuZVqqpdBqMS3alHma5SEOvgZKb147t1DyFEw
3SaVoH9CZ++YU4QfH3+q1qeTLiRi5raTXtE4ib8opBhhvFQDJOTz1arm+doZznxFRG+eJuS2oiXR
GT/THS3+Fr7L/G1c4myX5Iux68dCfRYh4R85m4+6zGjMpWu+zDFG7amvu71p9NFLrozTJTddYhU6
DUNUxTUltLDZK4uQp8dDl2BqmaWgIfGkInZEx56KNwcBwK5sZyXQnS8UZ9Z5XXJ3LKrfxvhdSF+f
m/xnp3Fe+HyZhtufa+aFG0UlbUEVs0v/qIkDE40RkXm1tZu1pH3S4RRszFhn385TPbCU2Nk8PkUD
Oert87dx3Dw6ZFpb3LvGngKrXtqN1a7NYFvKPcpOMmRoQp8eD1ViatvPlyCWrCS2VRHHZJrD1Zrd
P4/iwKa1xdNBezVWKppdivbHpKeH0gy7WzSJS5oI5Yj+Wt2nphaRmDm2t3h9AKnn6URCSs8RtbaZ
4mQ+cjklPtsOkgi24LtZA66KyL9ubZIzppPEqfSKhhKPLfwDf6RVx3w6/ykKGqtoOFWanKclLYo7
cxo6X4OgCWcKPQqcCMC1p/0yaQSfAaQhE2+t/vj5jigFtZZ0m6cFbNK2saLEm430HSKT81UZQumB
g/hZ5JVz/XwmEm3vjIvcKFqp+IIz9QUcEpL4WHtNzaYgVQt51wmH2hKEQ9IFtk6UkWou6ss4jjaN
9c8n7vrlQdViXwEodo5bmhCu9kUrzS+9ls5eqbcQQhxRvTPT+D51RQmUNPtwpiHxhvUZjps0UJJ0
3H/+qk4Wfm2nvr09HtzKvtvN/EJTSsV9VVhPyM1+uYlib/JKFHsYEc0TNjmCFXxEp8beyOviXiLS
gjiAW05p3GQ3LSWpT+v/qdDS92PwV76e1uV1kFZAatJmhhry2yk+otCE9ZyK6BrVw/idoz/6dkuT
z3HBfWtlk3EeteqNjyjbubKXvmpV5R8sLeAw/qA9hyWjLhq/tFxISU1hvCqd/StK9DoA5cWkY7D0
1z6Tv6xc6/xKzNPdFvVJV4R7jWutPEGaNwngMMe3vhuvcozuVqyVF2xP5guApo85Qb076sNwKrPU
DQZtsW8roiUI+9inJV4FUxFNF7Wi9Pt8N7vBjc8t+wMnzCY6jChkQzUq7vbYXHnXlhML5VcIBCSS
hNYBi7R2bFq19GW2YP9DUPtSyuzblKZp0ESzcpkLR7lYfSQXT62cHO+mtU9w+7DT0FTPxvlbv3Sk
0MaJuzcjvb2Br5pPC6f5qgubI2lV6Oi4yRumKsfP1ZvmYLsX07wXY57fcewUX+IkZLaEXmXW493c
r0Y3EVdv7lDilTLUds8JwIcb0pwfD3B+nZ2rvhWq3wvrOrfhyLzWlMmxhJvFAnIQKPqxsy/trZlY
U+3SbHD399OFXjrGoZT0xiGcyuvYF2BRaKVtxja0XnKkqCb+xWOFK9uzMaVtHq8+XKvYukOyKiJ8
TR7mvfpgT8tTQVG7wabV+k7RRJfO1T1jEOXtcfEhBVtKlmQtbP9I+54gEL06ClcxN8somnOxNC23
dQSyF4WhmyndszGqJyfFf7+bWRq9tCzz7wkzHUuU4qPvSOSxfua2ghxajx2/am14cc1aSQu7Cwxn
Urb1WBmvldPwCznqpk/i5t4xyd6YCG6/lWL+IuNl9mh2jBcm2dM+RTrvG9y8gpbRsa2b9mYa6XxQ
tPB9qp7wo/VXY/1cpyFTgJFYzAYl5jM8NNNTInCuqgg5r/P6YC5Kdp6NedctnfF1iuIfWrXU31RB
P9teEx0AJh3TytZO6WQwpJvSxA+Xen4ZI/WauvOCEjSZm1+qflSjUt1Geo75LjXNa74kRyxOo21E
bwzeklMuowlrlnRY5trh7GSV9GGmGHuGckQbWHn9PvWDfg5H52cZV/mPP/0hDNEi2Z3eoH9UClB8
na83ctgiYM83ybrOR+vDwCVy1vRwm84z+UORtHZoz/tzMyXYCyZ9/BFZ35FsnsKxtL4hLaYU0lvj
WU/4P+NsTA5GMwi/sIdsQ+EaUcBNnKjTpn43XX6SwuRMNaRygK1svGoZxq3Jmg+z0ug75ujJ8+Nh
/VIyO/VBqRpCm4oFAYP1zenLe1WSRGLEw5eeEeMXRto3w5XuVeK93eDRrI6FmpxsJL4vIlu6G87Y
xFuIITvaEV4KNaqWO7NZVuW4e9YL8YN7y7WOIU68Q6kX2p761KXmEeoeTGEVpJQU21YygRpyKfxo
tO2LGw/iNJrVl1AvI/+x3kVwSrEdh7vHyqytyzMGo7a/JEzV3hQVn8ky68uTq8/xruOU7KTpISJX
+jXu2pNQZPND9oXcDIzPaT8u41nqbTCFZbunaGr8aTGWe6wq35chAp2pSOtXUw8b1XAqzxin/JKa
hXUpESF7FDfVm6Ml74PghjBHEB8Tw7L3ZFJPkHrMExZMIuzz6ndtD8Zb3OfmThulFugMXd80xFZe
IcfshMwkwA3okFwcac8YIbTnqkv80XDSuxGHwy7u58if5pFquabgiIUavSxjr10iJT30SXW108TE
+or5re5tUFmN7J6tok03AnDnDymMQxWp+7G12x/TVG+NUESPQeBWWIM3dZn2a+DLJaazp1Em2FWW
Jj0OBfPmdMrbp1jWcofAbgjG8mQAHoLvX57UOJovQlYOyeEn8/HVQTk+thObaXOQTIsV5L2NJLzA
7kSzxjzXtjOeufAjVvgWRyrKs8vUNuUxLVvkfCVvYe1M75mtrTuChdquCAlmWbcKZbCsc6431k7q
AGXSvhtubAu13w564VtJrR+yVTzEZHHe5wI9JSqQ6c7wxA4UCsyrmHtxta1oXG3EhZfmmrmfmS9e
OnPkl2+X5MlmR/CzqS9fmcabXh02/amL6O12dPyO0WIdH0Xz42HuUhvmTNNtJ3MIsm4pvX40BZuB
q27NrhBX1zSqbac5LDzoEKptOLZnBpcSsGV7nvqkxc+qvDTC+CqjxDoISMw3I0kgazWM1e2sQGo1
JOkZFfcx1brk19J2Hyno2C8We5snonb2knyyLo5e5QC8/vNPTHi34+JEp8fX/+v/0KaTaBzn0Bha
/wzEFM0aHvsrRV/lj2oZlCyWAF7nHG5DtBAmqPb7x/6k68Tyuglvml3gjimrCHBoP1clJcMQ+hq5
pWEbt2czKo+fdQLmvfI7dQZtsXr+2boJPKD12GAuruknSfOqJAO79noKTabiQ1ucHNiYQaWAhAHX
6jJ84SwzfNHVeadamX4XKP0hvyrnx0dZOImDzNshAz4iMKiLALby0A16dG7Wh3/6WmdV+zjNv0WV
hpeAS/E4Ks0BsGN5WdZzZCys89Bq6TmbIXMjUum2lp6X18eDEyZRoI69F2V1jmOA/etzE1v3LJRj
hq/AJSUSAp30LKbwSP/JuMhWNS71UorL42nEDRbUZeut9OqdWwnqk8gNv8TS/VkAiThY/FQwZdF3
BlLpl6bq1iIojRljNKTOYCOnb6X9gUza9vRR/qjSKL6tqb9BG2V20MtieJkzLImm3uwpQ0m91L4o
2Zw/QznefhaO6zNIPVunjexdWXXmxuz77t5PYXxu8vnczK1VB1mpB3NUHZpsqE7JoNjAj5t9OUwl
HLIh3kvHjDa9brTXdDKDz8pr/QyLpvv80qObkOey3KE1sE5dyKDD6I3wOQzz72gHv/PBjWeli5sX
aTByY1KHk3Tqm5dFsxpS9PpN0kPLpAwqn1W10jynrZXt5KbuxhG8DARFnL1s7Utl9xpHAtXPp6E/
DyQIM8QZ212dKfkzKOdwM1OCbhZ3qt7tLJ1vdbuQ0R4ayq7HAIX/SW7VKa7fc8M4SEW3XgY3Z7M2
0zK8oz/IgsQO8aGpy9BcMwPVZ6ebPyV2F89NbaZLRcHarnwgWJy/DcyNejIct1EcTQdHFl/LRQ1P
vdZzWbcMJVbgXhREcV6Auyiv0Lb8gjEaPvXZ3jwqaJp5YB4rjUSateaOagu9bd8SbilhLS+KpR5n
Xfk9h2G2U82h2M5ay6G5bwCej8kN5IFzpGmde8Wiz35rLNM2nCacOcm4qi4itzvWjHd3vVH3W6Ss
sRW2Txpa35uS4FsEt+/nSupX83NhDT8sPXmKF1S2uUah6tpygyuygCPw4ijlSxtqr6o+o+CgjPbM
D5sRWxKFb5FIXvIkea1MQImOHhhWm2H+q8+1u2Skw3DcF+1zKDyzBbgM+PKURE7lO2rK7t08t1EC
tnqcg6EKEiW9dvFieM6gRvBKgqiqj22n7uYmedW00fFjo7H2+eJ8T2DCuYnzqpbms9OoyiamJJey
+VIOsX5S5HKWNizpBnX9xq51D+5HQwOIuETVbRvO0ATlIWjxCt6ZkzukQTeU8j2z2FSK5YOThPBL
l9THRpv/kMzU/LzVBcxr174sI6fZzrBR80U6cU1DfMnqn1qc5xcVLeks5u+2MhpnS13UzZic+wg6
JfEWLm3ioHBaH/gEieDa0mJmNUAPT/qTMdnXGD8GS46c/arfFjntqCLXNooxjTdCM8l5DK3Ed6y4
2JddfQUpVHtATMVer+dsH/eAhbGSP9NW4eqQ1hsaNc78Wtsd6OIrL61Iv8dLlNLYW76S9cmqUqRb
iTTs2DtKuAdOXOdSvblhpd0GRf3Rmvl4gMu47dMhPMgZr6JaJv3FCZVdWoe7tC2js8uGgiY2Pk61
Vh1GbkAMlK2fpyognKELxM9MKUF6trCsLXa7bm6vhvWlbZzi1Ot6UNpq8cr8JFh698nNW/dXW96y
RfHsfrZuRc5NZDbOcsZoumEStJuURDDSppHShATMaUAsIAg8ZYkR+kk3obHTVK8VvuIstN3BnXjF
wKQSC8tBmJwuKQJBWJM+PLh1ESCcMb00a1OPAfFTFmcllOO02M+5idKQdDiEcV4uZeLXzcG0oeno
SrYA+tbf3Dw3v6TOYm5FAyAd5wYCsZXyXmO8vnRozuIKbaBVHpfK0AJ3AplsNlq0p3dFGWIUT8o8
fXDG+EiSKQ4Wt4HyUIHXcHC+gUtPQAT0W1epq1NEYD2cCuy+MjAgxHhMcTTgsBUnkbm82oV5HFBq
JJnkTFvJHeVw/JSlYKPd4qCqGJRbWg+wpjFIj6nhcOgcxa6pBiqcUi0vs3ZWBz6POq+WI7J0L116
zZOlnu1hRu4brDQ42/FVMQcnmCOZy8Mgm53q2B9GSOcwhju5Q3YsAn2KvlVO96G/yqW8w8ssn1H1
E6uT75IRYV+Z0u5IaPTZxtd+bMgrhUWwYSk/TmYTMC0tgtam1YfZfd9q4pSN3eqX9TO1JtNbUuWz
LtBPLrSXKVZ8xsLtS6HH38soyg5ui8LQ5u/emibcu2161MNSv/RDdVND9c7s75dKZpxS59d5JjDK
SBW8/kX+PMRxv+2VujguIaN77KsRVGiNFrJNK8vIh6Ntj9ewy86pIc2D4jo7htXj0Q2jHQokyiBn
+MkW1XrTqN/MqX1xxlg7FQmUn8ju9oX9Pe5UTpBwETbPcTkfcQEq3/Ox5f1FsDVFDV6yVqVbQdTn
cVDHb3TsMz9zincF8/6pMj1tcLMtDtjUq0UtKCrLlG9+bBf9WjbLNzzwrzKNP9b3wHft9G3W549a
NaJtHdnpbs5I2Z2VDyN3kkthjNicaWxdhlB/Mjl60AdRYghmELXca8WifE7TwqfZCSAcBJNR1g2f
vdB3izGyqXdO+Czu2NPMbQxDY1cxB2NSZd6cdEiQ8TsKhBe0oI6G59BaZpO4gpvT6u5xitqXpkIB
F7lfI02/ooQRm9yONpNmf0n7/FcyCA/He4u+j8sAgWPD1Ax5tUPeDM0Be+V+sjW1MeViSRZYxLx5
md+azol95mWnEPWY1yT5x9ILB9AFXekOdpcn9GUM+rRf6K0NIF5nR9KHzpRjOVb7JZc91Nn5o7RC
RHJFHDD3vANRuyaz1HbTNCYnJw6gU4ljzJqlLAOQ1BqA21irQItl9d1ogNhoQ/4M3oZmrsTEn2ac
TkcSp8qynr/NjJEjAV/EcJf4MLlhD7KquedohHdLIc7DiOQLLd5RMw96Y7NP9lpNWYx4o6vFtCpy
f9GvR7SfGOm2WhxKJsOq7nExXKl1/8iXYUOFJrzWvaVrLRUrIArrdghPqgl2bpFDtTWWwmdbL71F
zeh3N6Dko1KcoQCtbRGAPdo4eDhhlNtgfxmXKguMTH/l2xH+VDQHjTKHoyEK7Qr/KcECFj1/KueN
3o140DDp+PAmSWIof9RzvaPqKn1nBtCmsKBsOmf4vYj692hzsRtlBPknsbmGu53e6uX3enHPcp1v
2m56u2VNSjc/BXib1jCCw+5pyRg15E3Lpe98Z8pWemEsfodTgbE61nIfB909dBA9zbH+brGJ0dtB
wK3gnfSU3HlL8Arv6uq1rkrzq1p1vw16Y9tG1jtDNP2trAqx5T37XS90cUr5TYXdcOAmebW0ujxW
S8xhxqrbDYW1A7JK91Irl8e6zLdGXwmWCaBDJvJfXyBt3ZhLqm3dbiutJfHIi06RoJq/YIXBadB/
W6b2s9cnGhC0coJ0jl9hnxy7ZnEQAEqVac3wHoF09vMwzTf62Fxmjn91Pd1Q+HfbWmazDx/rO0vT
L8cONa+30ue2nJoANTteWGK07WkLTMvwtRWB34bdbqosFJQ2B55coeNqdaUnBzQbpJUwQCdnqQl6
J3OOpjPVHnsGHcy+ig9KWHpgtobnOPqdVD4nB2cfWdiBYtQQi3Teh4jOQTXR8GNZzijiqoF7QyL5
R4+/NIp6KNj6h27IyOXWbxp05wNB49gvo35HVwH+SNFZ1MDzuOVVybuwUe3CyNox7PLRtVLZSTV9
HY17FSf9sSCDYR9pLQM0AP1tNCUbG2vLjIbhu7DyyYtD42dip9WmStVrnG/lmNfMjhJC05kpepra
ZV6f198tCs/Noo0Jen9+5cpUR5KRAJQypRdEcag70ZeHOLKxU/Q0vYUKSiEvbjPDqg3pKIrXuWUf
MOelX2S45/UEYZZAlFrpKIel/53ajeWXUVkEQ2+eo5mN1xoQWcRpdbaqGpFWdrDWURKn6UtiyT+M
hAZmFnb5kxpnx8hsSBbXZ+6jfNhbLW0ZpifVRZrMd+JqfF+WLgtKDbpfKGb4HnX4w05slpKl5AJt
s/OgocE3s4glNI8CcNN08KqlO1aJqOnKu+9TKYcbnyYZMPXGZT1kYmbugOfVR2vCttCW+cFVU/cw
20kKkOMu8QJuB7W8GeZUX3Ec+YrMDG5td95kfbkNi+SXk7T1HfHGtkpnRFda07CjJtlmNudogxTy
GVHyTz1U06AvaLGtRDFb1v1mUronJXLoZeZWuUlaGGeycXX+nTl5OpBjpp1u71UjTYhunL+ttVLe
RtVGGbuKY2J9L5ywPNkuqSSLrhGgCkQEGbHY1aEbuDpNucqZfepUcbA5UzfD7OzD9I/IWpot0wM6
tqn089i4qoIRljIBXCmKgexFK3k3FhswWccdyxExN+AOg+pTPImU5SgQuUxznhx1rP2eoxO5aQKV
40WoyW7JUyaE1lujGh8ZcTJpI+6wotDXy+Qa4VInoXQjqipn1KIxfjTrFwhBsJ6IpNGa6g3DcuoZ
MhH+wdKUj2gmtVBvB9ZCJ4p83Wx/aXPdBnEu46PaiACD3XxmjkzTZpL6aTKG6TzqCm6kdWNcTIM9
l4diDsdT6Ib7RaTloVTyt8eXpyQVh3QZXuPBNe44frutKR3OIAVz38fXSmdnAVWVXmRSMChqZ55g
ZU0bddY2M+z8C7N+6pUl4tzKswp8l883TX3sPuXl8bDgrlFLtPBqqFe70sFrEfZCfc4t0R6tGovA
46mNmfhuMOIq4/G+ZI7+Zi02sSGrI7NUZUnVZQ9B6kSWByuOgXoRM32GK1dRZR4lQQt+Xg306RRW
HJEgP4BMm5+WBUiuF4EcOuXrhGeopvS84OY4oB7i+CWW5lyZicZT/O8J9CbNBLAxduCBlqU0AIow
0W7KQZ5WC8fnt3M7VAXpFDfBvEzDmz17XQj+YNAiga7Bye9iNc64iqFvnNEJL1oIN6yJJ7Zp+Ttf
J9DwsYq7EMt3PZ/xP7jmHDD/I0VW1tU77W6FQ48xXgzQ+kUowvdijJ/T3B1O9WgRaklI8TPtzSer
aYyzvWTps7MAyuvsUaQXAQbonjX9e4W0+cVdovpZl79XeYbV2WgMkN0/hcreSixty54u0fFV9Xsz
zwcTA+wujB6DH9yQ0JtafAJ6eKeoDsCLED0wK+6JwGlvABt3ezxEvXMKy3DTrj2iULfCI7CKblPO
3TfUbPkfo4ChluniVXZ9UE2OXDUcXjwV4vDZNi36dbtqw4Di2b4k64OjDNmpDqt9TY7BSV/UGG6n
KV6UVasxxnI/KH1zntcJmBuS46nBFEvGuPYfV+HjW+hZqGIB4wwUckGS8BT2fHrgzcaBms4kR4JJ
lGmeVGfIiYQynXEjqVnkVndr7Vi2YX16PKThUiFzm3rikupIpzFNK4AEpsY6TwaKCF9Li9jTkDLQ
dWGAXqZJsYdwJ69FN8nrXOsWp8mKlW/VFsxzjT7C6n8ZsTJuHdoTHWz/cwaH5KpZi7jG0y43Zxbx
yJw4SrQzKmUbdubjOz4elDUWq5LNSsLVMsnQ0FXPrpKnXDLJaZoBS+rmRXR6v0WbZwRh5WR+5GjN
SxJ3ODUf373DYF2bxF+VqdReQinpDag29HkqDyz2lStPj9frqjIOPrtLUPfyzeN9V9f3vd32s4Fj
VlSnUm2pzVddyELfEYX+dCxsRCQcdNi6Mrkd56K+VW1ioQAo1tY0PEZmK3EQmfs1cOulLrRj5Y71
TUJxJdkjBCo1F1hx2yFP/Xwcf7oJU+5Ztbhbw9Y9iYmeML6f4Vg32c+wb6q9ufZzp3xtFyNY3aKF
b556SWRPV5iXFsmi9/mrZzFoqohz/wni3rfH3ZB2Zhx0TNM3odtrJyMVGqslf6qiad72LuYnpbWj
Syp+Pn6K4ER9wdlZrCqjehUdcahJz+XQPH+ulp2qnjGsprzY8T8eQh3dYqklJ2Ve+Ms0pVTBt0jZ
FZaXtqFR/fknWOLH3s6Cx2fwuFweH0SJZmKjJhY5ZWrKOa6mMVek6+WITpzGIx5cCzzQ9nEXdqa5
sB9rnX5rovzDqitxddaHoaaIspxkJfMaT6gUx31u4bJhOkZ3WzfenFF03mT04pK34reuQvtlQoBI
NMltBnqpcqFejzxh0FhaYkvZ0cidvxVNcXYMJXsZWsfyke1a6B5sDGkq8zOUM7vHxUE3j+n+EX7n
Hz1pJjd4mJ7VMdHhPSKmrlOtvYYdY1sk+Y6VqvhR2ODCJoRb5OnRvgTimm6RtpVHR1H2n41bytFz
NzKjeSy7HOjS4+dfEGPyO1WifGeSB+xnXYaGSbRe5Jbi3rLRmEn7NAxLtUcU53Jvphk5FHl/ruDu
e6ht1L2Wk1fmcEF6rp0TkTxw+cLzNQjqiiMcfU5x7dfxf1z0/4eyM1luXEmb7Ku09R5mmIdFb0iC
MyVKlJRKbWBSDpjHQCAAPP1/QNWibrVZl/VGdpWZNwcSjOFz9+PBWjjauu8F+Cs79V+xXTxjjyh/
NXMdfi9yQ9S+K/ywIYne8SDuBp3vzQQHdHw0CJ6vaRqz2WqkuSJFBKUUi9rvLLolIur3ysjFFvJI
DdKYG3YPOZLD1jJ5npbh9+g0NI5RSfBUH1pXlxdtmlgb23T69rHdvVDNMNqbATDvoHCLuQlizt1E
0HjEJRUB+BA18k9sjdqP74+8P1ZhkmW/VVxPHzoAVa4AXFO+VZ7AjIf13dUEARSh27KueTKcdd7Q
rMi1H+ZdC3KT6rfmNVvH04tnM4ixt/BdTD3PKhscrDcIb69R3G0TF9aNoc8g9frx4riauy3oGDth
TtwM9mC+Ktd7vO+W2Fi29/+tKSkh1EcGg9MyTb/vmPQQjJe2ZBKbayZ9daNKN/ZomR/QvsPZt3bf
L7qyOOndl4j7B8ZQuI58jRhhoSc2B3x2l/sXCsLKDTliAkXpQKcw8LrdbCTG62iWz3HeDL9ip36O
RyZx5lyhjYGqMvp8W/YBf/iyBM1BqXHnTOBtCpXvIiBw3wezSTAE73N32vEiftkCVUPHWmUUmXMg
UtO9US2/S3PEwmW2b3bZ1XVi9nGBmzrqjBvjy+9/chK7am/K6fN7LTOc6cBmWa2+l4JC9ntpI8Xa
5J0jvyl+1unwNGM6/sW1eWvZcny9u4rGsPebY4+K9qtLcRUAykbTNPRhOrCUBQdFayOKcPTXiIv+
DYgiB5US0dnpJqyHA7cAPwASlqkhCfGn4OHsNQ7wAeFQlpxhOoKpylZjq6WAKNWu5+IcGv6xQrA+
SxLBq6jobhp0HUDmOi9XOrD29ja9Emq+ZGxKmZZsvd7qjppBYZIzcmVj8WcBdhRGJ8oljeXxSkes
RJkXHIzS8tcysYJjDw1rF+U4Ytp41sLYcnBROn71mCttXtdlRFNmq+s7oR+YtNdfdzlJqmiAw0i3
QlpztxIRAGnGaXBLhty7dVb2JbSuveVFU23HztqqxW/lqOYTLKp1tozhZhYpGjHwqqd8Soo1dsBu
S1XKe9sXal8xu0aZei+XnpuER2ZfLd8WibpNTF8u979D7rrv+eTmp8p3f96Fbtvwm4s1TOjrdfpZ
2/b0rstqDPMs+rwrdS5n9M3Q+NwimCNdVac8DD8MGdLWax8qP+o2aBXoDbHhPAxYDRA7fWbmK8PD
CeHUzr88dOQXKfOtzT0lml/cxC08aLI/WBb9u3U3XvxhHnAR6gHsZFfx/sgvV4vnveYw7+payw8b
CxRbY8UsUVE81eH9SADAbtzaGcjMvk0ExpBGoTw9fC+WCRZfVbwwkWCKtpxS62oWqPesb74qk61q
BpqMv/hbG6B3k+Hx7njMMhuXE0rPLmNiReC/xKhnR2OoeUn86Nb2L4PJxw9mJvahU0tU3A+OpKSt
Q2rqb8r2n41ZZr+1Mn5tIrd4K6tKbj0fMLlueMWZTMNez6rmX6cg2+y7qz79iFSWvjvoRMbiCTQN
E3blZB68wV4GYMre3mVvVpNgA46nCZUyNMwUxcNd+Lt/SZfXkd/+2EVptDHq4ur29A/ZBHxvSTq9
JnM5f+p4b1ZSIys+YXLYMnysnl2pXsSsNz+NpgA2wcHeV0zjSX5Zr6PM0cxzZ+WTw7nZ0Yx+mfTE
8ax0PmU+EEPf85prp37erxqYn+W1IixypcelXCV4U8650RrnUtN/qbtROijrXT/F/gU7nHcxe9O7
tB4HSVea3nqScjiOnixCOT4CdcdCR4gFDZ3RoSwXX2ScDSvhG48RUHxviv7GMYFxW/PNq6SBVOn0
mnZ1jzKC9SbSS3OVeMmbsA1zz/WamXAgn6xFrvLQ6EWnSbyXwx9kdk1vq4chbriKRI4eai29i15x
deJnmgAZzKLtRL66Gq6cb2OxdTQNl3QvNrWneY+iYGnFRLNVDOxCmmuZZTB+yVKKdMSUo8ogZSrb
4ZKNWo7Vk7Bg4baAR6LgE4vDuCJUfyrLwt+7SKJac6kSxgK9d5igATDPyi8V1CzHHd85f+jb3A8u
PGnWLvYoJy6xCK/w17EaQhCxK+YvxFyKNNPXo4+BizvqZx+70SaxzT9Cdn/bWgY7PYvO8UiKFacd
+X18RSgHX+6s7YbB8/aZAG+eJv5PyfH1MKb5ybTga+MXXWGWbfaVNYRJTIGa3UM77hspVrOLzwPh
bCFk39oiOXJ6fpw88zjgRaQEbWSg9ynK1D5ind4ZhU/L0FKs2zN5Bu1OxyZHM8x/f2wK1nDIzy4x
tWYI25B/2x/fgM0RG8a1Bw3qKe7+jq0NO4ru0jX5585uL+IG72U88F79bB0jWtlDlx38Rh3k4GjP
jRYv/uwfJe0VZxKi+wB+0+NCKci6eY2mc/Ai+VnS5LYa4Jlx0lTQjnHbM+r2l2WaKUgzL/FqWnjN
0loxrtqjvXSbrmV23VCGNuW6cSi8dp2V1m3as6DTrF6I6KBZ4hfQz3ifdQXs24z5w2DkD7VSVDss
mn6DdUtZ+ha3J6cCYgrb0dPsEB9RscVqzefaXcfUvawmBVR80J2djcFkYF5zGuT4Obf6OoXbvswH
wEvwdK90fzp1cM/DzOcNzhrGfqyjTBuxNWe87qtRlzKkpe4KTavgrSEMoS8P7cxLlLQ1wOr2PCXB
za1oB6ikFnIrwrOUzB+9W15GZUAWx4pkau7O4uA7eu110nfMsSY9WjU9QmMMqxrFQVHuEM3Jvixb
h2HjqyL8QF0Hf1btdziVLSQFUOyX92bgAcpy+YFpJVoLQgmroHM2uub6hypKjmpt+G20d5oUBc0u
n7imhzbBWOj81RQmASNpBYUDpCs2MLzvc+q8pVPzmcIVQlCJV70Qvyk1PCNURDjPc0bVlCcc06K8
Bn0Qjln8ni/dztjk/+KIfuorhMM4lojdGmsBGxunoOyrddr30zy4PzN+JvHTemV5WRCaVTqdpHiy
nbAX7rRv6CPJLGc3DS4uYqLxQsnXYabDQceKYcysd0FLE3JHBGMlbeeP4sREIKZ4po8r3inPbNeq
lD96x36VWcunbNk2cpoGx9ht97hM10XL3U368bq1pMOAicq91HE//azdMN5BbTHUyrCoEUxU7O6G
+lN1IAMLJrt+6xurPKe6uPKBtnVzvo+MacP73wz0jWUeQww6BndxrAH1MnZ912nHqXb+zPO8NWt0
ZRadOenQ6Odp4oaRWmGNOwGJvHgJmA2GdpO/UQJZhy1ecc+hTpAn+s1uWJ5A3nj8Qp3Pg+3RdIEN
tc/bUHOiceslGOk73dncv8OO/di2KOxmDTJe5TYCpsnM3ZF7jhqHahKfuo7WV80Rh2mLXMuqnqyX
Wby4JB/bqvXhHypwLL1Zr2ErHUbKcLZdsc6/VNxfIkwMJ8PtL4HqnmtQ5senvpjTKzL2rUkizlRt
cuY4063sGeCJZBppBNBaFIU+2BrkSvUMJzvfPlsVN2jfLsdQueZbMjkUGY8KHxrIcUcO7JqPmsg/
kKZ52EvVbjpt3AZl8YHxlaVTJC3MFEnZWtdRlh1c7c7403Rxvg2C9MrznYce8cAkwe2HVevoe8gK
VEPUP9UYrNu0/MuzM637jjljRnrGkZLam6o48nm91kbpAgx7rAHu0iNh0YbdFDMqU3/SqAHgpoIE
hZTFD9rnuYOSwn7gHnypne0UnEbL9Wbtj/FMRxu7Vx1pIYLfT/5Z5aZYcq2Qfm5TpNeY4Jy1ILof
UiJJbTbPzMmt3rBoemFb8rE0s3jrthp11FnvhVVyGvh9hMTAqeWhNeTPY5NqkAYZ5Aiz2jYRTQtY
fsg0QFhY9Q8Z7tmVizF21VrRxBdn35TasOKm6K5BM4lVmzTLpbhn8N4VrzgRMo5C8XPBvsQeqVNV
wRLhmhVtDLAzYNVoa4+hujdikAgY12ECk+tmxociNNoJMPAhZD55cfE5DvqnpTqq0Oyz08YaCMQI
LSDQjr0e1iQ0Q83XGaYaiBCawO5KnrpfRSXtR12d4oybfqIMUorUljsxsAv76bYZ2+HU+QqV9G/v
oIWOBtJ/NoA3GP1kHY35kUumoMJ9/u01cf4o6o6ttKMokE7fUx+kJOiih9qMX6ivzRHU/Qfd3Pe6
81eoRIWTrcKgnku8YOZNDN55MbTtS66VwH4qhD6/WzXD1OAzsjZWh9Lh19x3rBwagI9vpJk5CtnX
eYD83WeorsTDeV56Ig2Rpq04q1o8JnLxZdksZJYhtp5kSmNcFyoPMR99W4nuUNljdRBq+GXHUbmz
7dAuza1lZn9y30wJVmGtZu1/8HiJKp9OhDEoN5OGwbZKK7g0fXbgGqBxeDLrTf88JcZLpKsffUk6
UOcTvLHxK6x6xa8Adu/b2UtlCXUoPYHxxLyh9xgbQasVylq9chVBWbOmDGgq3wnD/S67BDwo5jCp
YdhinESSgFsKXesZnosfhVFzQ168XqWFpgM6fVfK6NiTsN1qKZ2/KHhGp7ChlMceX0YP85QK3IoP
Y8CwJ+7mdENs/LN2yreuwrM+YfICWbjzndE7lBIzctAX8CGTaYWJWljTAW9zsp3aizs6e95nDCRN
dMYrPHOGNa6z8NGx0mEDx3H+HRHSwgH6mrsWi7Q408ExrK2aZqoeZxGgfCPaaou/u3qDgGqus/xH
3NmPPvAQ2Gf23rWcV21i3EQq7mOgU0FoyU+QM09eQla9ofRGymQzFEuPp5EO7MP8NXyP2KOvpXvo
qmEyx1i2OT4lmf7Jwt4xBXolk044YFTPbs09cIEKrNycQKBCelwZZWk9I6Pkk/ZkjBFycvTkeZC3
YIgabV+GFvVYmhhfhSviq+9ahPn3/egkb8Rq1oVl+ms9hYhWoPpvpxg1TNS/pXlWmTEzd+Wn05bm
lmoogEzM2oUwnM+K5GxZlNKTHs9nYZpbmMRx2GbjpwfHrPNgkKWths2szh+D6WcR2I+FGQiiTvqC
hB7SnZe2H6x2qKKaKo5drn+gXMhN3S1Fpi3TkCmlvTQpoNm2r2B6DwCj+nMhWdGY7Nob/IYuryZD
Gb90n4ohOI9o1PDnflp64+/ieUa/AgHvYLlnUUr6sAsEvZimGza1uEQ+/gxXU59mmZwYSdO21Pj+
YgQNYcYMBwKNj1asTcd8Gp6UjrqKv5qjKOONVbQsRaWttWGLCq+316Yw+YNyo8IJDRDMAUdojK15
SXPujpPh6etasx+aqlTnDsWXTWlOsnwzevVvzef9rgpHbPOYoXMu3GM5yCzEIThuDOHVa6upP20n
ErxsKImQNp5HPflFv0MHM6+f96lmg7yrD42NpW6mkGhdELddAQJGmxvqj8BoJRGV3FlTTbFjySJz
a5MyhHi5902YUqndoPIvvuhZe6i40uynFven+QNUD4+2UitbBClXMmvaFGVqhmkaoZsG+yQazunc
/ojyzAi9wQOObXOmXmY8KHdXa/JPtiED7C/Woz822dYdJkyo3t8xoB/O50UjJ+Wm64RkFy3ZxnaY
sTtXOs3heVCTQnUytQ+eRNtgduT/rIGahXwA4HrSlWfhajLjtAbFhzSQ8PG3ubAFo5uctOWL4pzU
c1J18kP6O5175Epj7DZCd0/YReztFMCyw9RIx1uHRRD69c7FuQAaLsJV5G84W3L0nNpx07PytZLk
o43hIwXSWwcFBxG5gSjzegcLSpGuNCRjIe1qNc5HpfvdITAlSyK7Q8mCA0fxF7XFy6JzzHo628oZ
pZwk6Nkn5OdyFxgM6AqDMRYbi86fqLVjco3B33EMQqhh8dqf1NoNrFfdMsfN1KcvzlS/RMLeMWLc
F4IMJcieuYoPrQxOo3IyzCozHdGo/xZOiFRFj7EL866LP2ZuzLIpL23CL0jrJejS4lyK3tkI8nXR
dAwbtOZo1PYaeOVwnXoIO3jpMPawBfI87xhdUZxp+u6+e5PccfxK05GGIhCQ1YB5FVtyWFE2tokR
HpF9Jd3ng/rKJGK/OU/uymqiEJaRCKOFw51oN3gU8FvHJAtH7brAUWmPj/Wj23Oy7kUXYzvgYXcN
zrPep8H1bEUo3T1JeaQJncU+c987EDhrpyWajUsBdQYSaNBsJ4soPDeHOMwqVkJ6pQ+lG2cr0+8/
KiBFHl1xzPdUtx2s4T1q+ncoif2CvZuJ+sFc1j4H05U4wxDMvHU7oQtmk8kKPpD6bphNbqtBYgih
pXcbWXipTYHg7/81OTis6sIuT8tafBrLhCNmc6P3pyQnke1aM56vhjUWZ7hFlKJK/SQxsX5/aUbz
hOEIW0Vp0pFeflJfTgtWZZ8qV1HiQJA+HJLK3+cgTsl6fMWWC0Eu7h47lTj0xhQu5es8/t24Gzrm
dob/HNjzhXFrcnD6ON8YhU1C159y2tLL6cKZJqxgyrBLDgM1X1PGIaau8mjlJRROpUvffcKAsaBm
CyqTzxFB4OnqhGDaKX5RC9+sWsZ7K2EOe3z7v4blLN1pzXsUNNop9WqCqvAfWaWstelUPXpNvBla
Zp7onWtDCMl4aorC3tQ4AIr5MvhIuRa3UqcWb2lEcUpg3bLJfhJZ9epNvreC3/TLy034vdP4OoD/
WA29Pm1spxRUGBVro3cl6Yvkj1WlZchITD3gVnhCqiqYpgbMST3rgvAyMQiY+SMq+QI7h76dSjxW
wfhFtba382sxbup2+IUuOvp+tZWS+njbcJghGDUOn7Q8xCSWVsSM2kOS/ja0ZEOVpr4ry9oL3Wqf
szOEtcBXY2l5fkmyTQqhkmlU8ZQOGMB0u8Xp3r2IHtJOQP9TzK22C7ohJNn5bCCgYyrYlgi6+USh
oM/njJEApvHeHE9OFPNs8qkg9p/iNEixPBo29+XmJR879FaA9bxV9p/AG/NV5I7xY4GLkiNcRwg3
L/5Icxa7mj6tA0SurdvbZ+qgblBm0g0EzpcEVmSvnrTsAbG85aDaPgd58ZqJa0OY8tpI3lOekpDK
yvzd0Rgt2R6n65IkRjCl6yqJaWhIizasI9YWtm4D9bweQUyqH9ok5q1TFrwHxJ5QeGaM6pUVpolD
HePk0k5669OLrpV/QMNvMKW25Ch8h7le9zrHhb58StmCM5pKOAxuOW33h0j470Sy2VGwhq7caCsN
1R0zfddnYP0nWilwGlWf1jxwsp4CeWnMeicw+6xiDxBGNMsn7ilp6854CvhtKoPjX+RUf+eCBHeW
+mdzqN9BX2BAjTVcgvzimWFoIO190Nek5lRsvDVcXLfR5FCBbNeHrow+NGvmA5ozu6yYnUe3QVXm
UVlI3xSxONO0H6mOW7st62Ugn6MomnedU1E0mLXtlh2BdNKf1A3nziCIrfF3AuphhtLG7jWQtVfJ
WIfyUBynxr3Sa/3mWU67z4Pqo5DJvNIs8p55nAKwkTEL1nDSJbcHxvNfaSL3uOGrTT0ju0ZIcVPZ
knRlvQvrPLGxjOS/5y7GBKpI7pqSzwOKaPdMDjRec6fdz2M1vZb1SP5OH/+6qWZcwGwPWy3yY2Sa
2ua8wxVuzFSwcfLZ2Bt58DmizXE0YaJKRyqlmilRX7PTH4tjVA/e0zCCOChwAWWSCaQc/2iNcUwU
tytdE3ITez/TUf4S1keN9DukajMCTWT/9HaqCX72QUO44lUZdJ6M/dKTEDyObIyrVNgYF94yqZC3
jf2I+Gawf3kzDUmV9VlAMenntqBil+CTZe1KKjtDesav4GkuSKErF8uvDHKuyjPTganElQh3rWMg
hBnya6xuoIohwbbJMvDF6tFU1iZNdee0qNOI2MljY/qnyLH/8jy2L0nd9zvH4u6VWfMFWZXy203i
OZ+dk79lHTXi8xhalVXsFe1hBX8bQg2y2jeq9zAImR2TVWaHesedkpf2jcubQdS6W7WUenFwwxhH
ITSB8NG+9iZZIdOyjm5VzQeglivXIe7nN4AaaG0T3q6V+ss8Fs+swZDmWzfZBlasn5AZ/44YRk0P
u0CHBK6ZrLXJzKxOCc0NMyvl9lzFZ0mfIhmNZUOfh92AG7/lLEuPCjVnTo93Lk6O9qCdufzuQDmt
DGzW+7qdoZKnMdVMjtfvEjoHdA61h97mDFMEeliaYygi03slCxBhotwkEUlryU9EfGoXM+iDSXpu
G18TLQgOZuNa26mosy0tyIdsFD45lhWjpi8huAX76FkrYLb7qq3ZW0qPh2Iwt61N3K8TK+mA+RQO
UQiHMsu9HmfT3nMnwPNpNDGu4e3U2uIHlk1w6qW2SjN8rXYgOJprqkZKgsEcMAgMrH6na8wYtal5
SuEe0glJqWTxqk/8u4f51mbDzp63GjG6tVWOr+ZEoSaBdKL8AG5UwkRhcHkSMe8SyJE/cPEvzuX2
I0X6IPvp2QfHbW+t9gKb4V2zozfQECRBqASt6/xWtK3BkhozMwkIC5NyhAcwQxSu2icggZ+VpQmI
Mv6DaZUGto652EB27dck2wizt1D3vdbaiSb9HHitNE/ggi6uSRWFRps8+H2FQzeaP7xDo/zHpugo
liz4MPt1zFDLtXeKQqq1ZvrZmvnsruUgtfb64VPG/czeq4jUWDWdflbyGufTh8JkzDPKj/RcxYRG
x9SfruRuP1rBOzroT1LSpcXZv5rdDzzCoR8wgujYbfdV/qDFvCqY82Bzt7/dAOqLU8MWnds31CBG
F4xseSgpz4zULhKTzb3N551rsEvc46EeQ6gqC+zDPTHKNkSLdCvHZJ9n3ptgVMAYMMryfaLco9F7
4hR3UXn8RhJp7MFlneRhSVqYZMaEAnf/QqXNOiDWtmdL4HauJvfUOlJ7Y3x+YZXPnrDFcTPAMY6X
RCcunGIYXygLVhI4x4kcgsat8eY4GdvFmD9YjuWwaSg9HNzI4kFjfkq1X7WPEzs/9AOFjTR7mq/3
b20EIeYiuXaDsLySNDuGutDKi1Hr40mUdr71HDNmzeZR6vB7H1Ak+ejhKi+txv6oZ0tuUtMYLmjA
8S6LiOXNpnimAphbc9UwQvLp+HVIhDN58fBbRna2iEzbqpPT0yjSL2x16VVmwN+DqvTOY6Sj2FPu
0FNd44N0ePyWju0me4g4Q51Si20lm9X0sbQ/CKva5kAvnxObtMmybrV3sbp3+BPzJsXL000kGxf5
OU6HN7BM2Lzn5NFKiKmwHjUhaxk8mAU3VzlbgY+vLYbpo7Ybe2OlGTp8Sg95O5d8a+V/me2VL/ez
ad0IE4gVzapO6wx7iOfZxi1nG0MgYyO3/EXveV7qMMSjoLq00ncOy4vE090d7oCk5GhkJXjFJV5O
J/SG/Y+0/fJfWj2fvVEw7C3TnyRW1RHJCcNwPj9GfjR9RBi8Nq7667ilc3ZwoR4SOZaHdoy9i+fZ
JB0FkyqzxdM6+xlrUm0IefiGrnCe1TeuhRhkJEH62C4BrCHjZjtrUf08DXwoOoxon4XOeZA+sOk6
x8dhUdoZljtDJi+Gr6HyLXZTafAoew3m1+/fW+M2ySzxnBrmhxwm9xrog3uMEsr1AMWL/z/C5TdJ
jSoeB063bhqe+x8M7ba2YVBYwR8jsFkhJ/dYU2Rma/Q1qsx2D8Nc/MyAdTVmYr1kWHZCBzsVcJGY
Y8m36+buNirJwhM9HM+Zj3zmCSs7tEA5n/ikU9JkY8mKnsg7qNB3IbSm0in/Cx/0P5iEyz/E9SF1
umClXZ062AXe+m9EXt8d2JzrGa9c6wIkgLRPV8Nz0mthA7IuZITVHha7vl7HL34r4wUD9nekBJTg
DNAXDoRcMjE8VA7H42jgkA+hgG3NNR9ptD6NSfzfMIrePzmX/JVdsJmO7usQzD2Yef9BsVPEmeOk
TWn4KRbrrV3a5S5vy2onCub5ORGgn11vHvxJs0iU5/Ghgt5/qZVgTjo39DMoxjW72m1GLJNFdIw9
5h2VY9yER4n7YonB8ocb0jdPweK+vn9pKH+m3ajdlH4UHdn6hgdSA0xFDZ9RkMdMALZEt4F0624g
Vt8SYPlhYNO3endV2RnaC4UbV9nb+lksX+7/5fbWhwXkAvaOzdAJdNiFUbRci74ed1ME3Kri4Dwz
n76iqJKK8D17Fzsz/gXb898rqfgvLXlsPa37saxBiWjqWy+0U1Sk+DXdjFCRTt38TBD8IU/UuB9H
zrJNgx8Mjy2fRPONqbZ2wrCTPQ+u2V9rjkFg+f8b9vZei/wP+qBPYw8Pm710/9ngDv/5qHFiTJh6
aTBF2OLTuj30zRzfpt7tLmkzPRK0WJmJ5pY7U2vStdVxxWmo7uK+Ezg3MBHOLfYj5tk2hfXp3OzU
Qm3qnQovEJLg4f6tdBvSgc0Cc9D751YW+UFLNIIxzEOf29TI15ln+jvb79gabEOFA4B8ViLide2Y
3EQ339zJyy9d6uBsnbm/LhbNciSsbAWIeGlQOWfXpcyPKPvjfbmevJHW99koTrBfBzrOZHqitDsO
pyhg4uuL8oQpY58XuvfmQ87bd37BY1sO5IKSQmOqS83vHsbJnRLL905rnbNWoggQe7t1btru58H/
MZbB092Hev+CvfgJ/BquHTvywqjkqBlNiXytNbzulquPr31nXKPW4to+lrg2bJOZzBTlBKTp6lrn
pCnOcTY7m6Rymg/UnE1TBc4vf3HpDRIGmQt2fzPQxaHVJNMJTRQLGLv64kid7//1Y3Xs/peSM3dB
M//jKaE0EYGPplCO0ksv7D+fEi1xuRAZQGrIpgZbgccaIqMrtprDlHewE33fz5h2Yk9nzKBEcAms
XN6sicVo4gmzVljcQDQODelbIN6elxobQ7NeB5n2T1KbksfZefdcRzy3GUO5OEo5fXVcezLjSRd9
CThHK/42qvgbNPMFZ6Z2ciRXWXppmAfNSjs0mSXCJsFjfYexzAInpzKsXQY9PlRxMT0C8AfP4te3
+5daSpAhuJ9ezIYzyzSOPi5S3aEPdXFwLmvBaHX4puasPCjH+JMWqfip1QkO7br/EQP4g8FQOgwQ
9eINLOS0huRp7/6NZHr9foX/VyXLa51Wvfg//9s2/+8XnvpI3Vk4+6bBa//PF96yJumQrCpWVIaS
NnGbpTu1rMu9Z4V6qT4yPZ9h6SX6Oqtq9xxRt/acVOKTgqjuodNxdGUY7DBw1cg2eC2YcXrxRTje
Nc6z8TnLjJy1mnut3RH2XKiBLK7e0YvGn3fz9f1LRCNxmBrxl081MB7jITBfIQFtEeD1tS7kuI6g
QzLIKDvcSJjNlK3ms8Etl3Mw85ikpt5TLzf/79eGEo7/eHHAlC4dtr6D68he2gH++eIIyHRNRKsE
N9Ak2WlTrO8B0XDcTpr9nTjlkxd0uXIz6vPWTqVbr7y3ImfP+T6fNECNI2bvt9JKFRYFpzvNcozO
lqd+OG6MuAICyjjdCYGyd/9wgTKgloqjWRriVav0/jgSUoJ0Fh8yEU2hkdcUw8aq3NZYGZkep+8k
nxJIT6bcMGIsL6bymZ/bdXlJZcScc2YeHgBEPoiEetui8ku4w4n1xr0j2EAc2ox6rmDQW7Q3toH7
hO6Im4ZXlFXUPPutWkn8/5zrhoiGcfyjmzuhrHCgUxIVwLZN8do6B8XvTYOhr5dDggW+6zGdCXbn
Rau2xvLt/cd8dJ+9BuHfW2IXcZvBgnXcOZR9sMIKa3/B1w25rdbxajScEOUJ5HM7GtOpdTWSdn6i
jlPGtdDpXfuls7qHtBFQNKX3gRflbxVlzZMOXJk8DVbgO6RUIwCPms0Y3J2vJCnz52bJQeF9/A2c
MT3dv4sbmf6XT5ZhLTvbv69pPDQsZA7HLMpdbFP/j4YFWKBzESRtviLBaO/ueNN2SYTh2ZzX/L19
FCVPnWpHImvYdV99wnr+FdfJx+A43RNyTwSJoYdwVs7BxurxSrJxjLuu0+VphB1/nIFv7puewIHR
20/K7fNV3bXxOWmtEgVmcVNLn4of++f9RzxW+ZNTQqO6fzulWfeo1ZH+FeRyo/Ks2Qq7Ued0NIyj
z5O4syZHLGcXdBiDULXvugGIhv4gk6T6JZT7bDfeAzv2fLqThAag4Xg/AiiMrZr3QTSA7tUgMeZ1
gldCHhGhmq/UZtCVMEV7Iwldr1J9fiRnEZ3tIXj5zsFoeBa/HzplYKELgBIA4avyaaMYcR/1qq1u
umt8JdJLvmaoPek07hAMp3ekmiq0hEHp5+RvCkFD5ybRlRkW/MQ6kb2OBD8BWBxFBt6lJbBaQDVD
FtT8h+8dOq1xc7bwwR8DnKJLLE/hCFtPLbiV+5N/X/6VkOLEhWnBtoxXdAqxngtpb+/fDgt2GKPG
k+WX57vT11rsvvqmhhF4sSif4BW0iamlQf8ImnWiBNyv3wKHiPVC6iRJzL3eFVp4v3aK1l1Pxf+w
dyZJciNblt1LzsECFIACKKnMgfXe9w05gZBOEn2vABTYU62iNlYH7pGVdGN8usQsByX/i0sEg6SZ
wQDVp+/de64xgb3KN0OquaLCQHfANv+U0tTeoEskQ9s3WDp78gf3zN/m9dyN8+c811fSHp2fMLfW
FnvcByEPlrPcxO9vcsdjb3bMgBwRNtCj8m6OtFV4jcUpIM0yWINNvkl5pB41IM9V6E3Rd6A1GJx7
L1p5oCKZpXd4tUVzI6R1pYWVPvTTlQLid1Wb6aGcYyAkDGlpPUfS3mfkI64U7AVg0EBIGOgijnSh
szKxmOOtl5viTKXpuplN7IGeN0CRSRIqTYYVqejc68H1+oe6qlbdQuTLrcC9UCO3nY06KC3va0az
t54mBWl5ZFSs1fXbaaENQPgnI45p03ZO+8aO76SF9FOX7ak1qkGtyKkvzsvPnorji9cfrxxOV1El
8UiZdM3wMpjBKi77+mmip74rPO4hx4vqp0zJexlgB4sdeH0DwgxCtCTBaCMD51eTEO+L4DPbwH6y
KOVff4yR61ECZfbbr0WWzpDKI71z4deRK5/nG7Oxg4sOySoqHT87pQsRr17NBEHeoaxqBzg8LjPX
BQPsKXzmUzl4l0YyMS8CH8Y89uatPWFNw0VhfNWOOx1cM/NR9Ivwqi2kt879JoaAgR6isqx874Oo
hHOQLsBTRKdeeZf0owl+ya72I9U2tSwDjW4ZebMgt6cU684tkJINwjTxIGwvumwlArisfXN+Ip17
9rXOz8IQNpo5mZ8TUHKXw6L3TCYL6mk5Bv3BLzLOZiRc36CnZrbnNvs+FLO1FzTvBxTuaOwuEYQb
H+QtiCU847/ueE+YUjCTlM6ytBOfc5zTE4/WNDlkWK7AR+1y4R68DNVBNd/G7Dk1qNZDTW+Y7iYW
We2fWE6VHlR0bdtMP8P4MUY5ncJTm6zyzBt7+z7My8uAQJm3rdJCb2V10Bk0FlMwBeDxamrOnh7u
iVTl7s8lTvCeDc+H4aldQpNNe0kfC+TyYX9pBMxMVWkjdaTpJQaSUbQnT07NYOzVBiJqlstogYEl
djNDquj3xEBhaFkOTWbdIGrsxlOLkS8OA07YURGgSXiFGuLTTU5m4LZIDKenwYOdkMeYrm35HbcC
0+e0+fL2O+WgDAZ8Rg1Isd/lVthCIGkEZMNh3r66DSbNk9OzlSSL3ClJrHO7yZGEvdoaPdSOZ61r
7V0zSM+7BAJvHaLiEgkMyYhp5z0dFW+rdOac+/ounxjmpCV3jqHcO+ws44X1CtVu8p+4NvFzjUUF
ZqDBgcGjTukwzaeoaKpLY9wPsQJuW8GusKJNJ4LsYurQBnDeVNtydMU2dmiLq/B7nIUMhutxOBiB
ezKD/l7rtLafAlB0a9Tc5elYlOvX+iR9iNxwPGifyeorJL3JzRewa8EZ5qEEyml2/WqUawUd87SN
3MPrv9bw0z64sf2jxB48UsQC+b7FgNhGB2Uv1fAv94IbS9j4Un2vFjbmNC8OePF6bWp7IU2zvKxq
MzKu04UOFfriwsNmfesgM16nw0CRvDz+xkQXd6GulZ5GBk76B8ZQI1zj+swu7BiY9tirfUM/cJeW
lBKYFMjZStsBTbwzrWB2DNdTv4hUmUpZFFcnlHvgdcLePq0yNIWvtwTisf+y4bUlwVHDhG9B+E79
eRHquaxxYjTHLQ/YfCqCgo42vwjJH6Cr6UmEEkI0iwnpHDF1yVHf3pS17va5LrqbdAamnM0NnONX
w7SsrySjZfilDVBoMkm4hcKOFIGbcJrWVWibq9deDVr96TwRxf2I++XUGCpmnss/EVLsbGTfV7ez
z5ZTngvZ+eCdIsgv0XymwplkJFgfufUz7tyesi6lGY/KKwi/Jnl7/+dn/jV56dcFjO/ZNylKPcDK
RIr6R3UpqDUvd6v8uxaPo+0NbycZDt/1hj11OCR53F4VMweLPosfPREfQD5OX6wBroJKr99uiTHB
W5Kqgdpxoi3lSK7DYDefm5A2QZG3eGQmr/6MNBK2/E1bePlX9Dcvs/SzOyMfstOaINEtjIx1xCL1
LYpGvc5sTkac7GqibDYG0aEXrz9IAIsvgI7/+SpwADtax2ltgca3bITFFsw876gHSssvoTNK/3Js
l1BUi8oxHcT81c2hsYfRl7I0512R5k9Ty3eDGczZeQIHLJzo+oBasoJdQOli2qjCEmbhX5tyD4rv
wva79rMbszvluQOUNK6f65gNeSqS6fr1h48S9NSJZ8Bc4bNVVJgC+Qezo/5WMnpe/mX+z1+l2uuw
TD+NZZuhqwFzhXuSpJylIEmW+kQ6xj3DueoSVEnBhG5GtEW/cDdH0Z4nymeEBwe5RE6J2geYVpz2
KBahCldfpwKBCR7I9iKSwcpZxjhqSJ577WYYP+qXsSn7K882bhnWZ+elDp+HmViQnO/3wkmMfp8r
dnZMo93qtTuVFEF11mX2d1vMQE4kxm3UlPTi0+qA/dZ5akIbUp7EsdS2LZT7sHcfBuKh2ICgouMw
PQj5RMPhe7tQIWpb1ewhJc7qhDRVgbrwdLAxh/CQB/X6tU82KNvZvz72zqTEIV9adgz+336Tix/8
NOoXU1haXqvpLzwy8RIIl+B2HiyNeESP4Q+tikOX40htW3AbuKK7M3v5wem8O8OB445mdkbrVRze
TigirLx9UcrpIZHFJkyH3ZvfNmqz8fbV0zlr9yrQ9mWYZATjtlF4QYoIfcicIfXb35Fp78okZwwm
/lON1v0JvcwFckFjh8C03kLRiL9BvKiDjibz1KCIikoKsP5e0K99KOIYa33vH2oHr3Jgl8N1XckJ
iFvunNZS9ifCIUBxOb9U5pzvyz6O1kbr3ZfVVN3Ydq52FfP5Q1GJu2KqjBtXeYiNGnWxzKig/2bB
qWGbTG60rS4rD0niPPdqC4rU2bgTfFYoP/lGtb2H9jupTgmWoSCUXgRjEwOv4RrmRV025iN4ivHg
Dl7+Iksk5K+TsdB86YFrwkjM1KFo5oOw3ekinKfwMhrhfzpuZO/LzplPHdNYzdFQvSiWLYwJ06ND
fXzZwTY7IHfZl9GE+agJ7CfCWtNt0zXMNSXEjIlThaWfpilsISxSf9iDkYIkpAPV2O3PUnA5jBI4
SGQ78ByrHfrSb9GcXoLBVeedaypi8RB/h4TMHjo3VYdhMtH9NN1JJDN9MSawaZSV39oQ/sBzebet
442bV2Br6hbT6Rvt2PFNFgZ/vChD8zZKk+Av2rFwc/LJZHVfERHcZ2O+jcZgfuzo7NOOhmtocWDC
0RLmGmYYAMI7c3DUzesi+I8ine6rgv8fpzS96P/5UtVTm2Dz/I9/mfr03zDLyWM3+x//8b94/9GP
6m+inFRVJu+inJY/8JbkJPxP1EAmjRqCECkCllSo8Uenlrgn0pqcQAb858BFpUaZXFYkjv/7v7nB
J+kzDwxIYPM5snpUTV3Vv/4n7xNFJ8lP/xkN5f2TIKfXgMZftm2i3QT7Nq/vCmk7XnC0bZPCLFSb
pNam7Dn0enP3XEcA0Axrdhn/TsEpgLvyDEU+ngMLeSBgJoa9Hnxb5kOzh8CJW+20LKP04ZdLeP32
Fn7tIR/Vjcsb8xkk8MaYJtItPXpjXpga6Zg75gbsTnNWqqXmEx1mjCWaee0afv5B12Fpu76/Eiw8
bNqm51K0IV99X6g6SGKTTudig2FiURj57WlrG+rxzx/r6Jy3xCcKzzRdur8EUACufP8qc9Npnfit
vwH/A38+nJEDs8YwaIHQ9JAieHkKaSutXbPu7/780tbRsYzXpjyTTJqpTpZPevQJafk2Q+XpaGvP
MvtCPz6n/1XPaFRdhk1tbpf7Qkk6yhLLo9H5i8A67sW+cEx5mdPnu1J26X/+4F0tr/rrdV/eFWB6
l1OCaUlHHA1pvJr8VJRSYPso6XeMyb0DU+QOZAXor1UNM+o2BUOMK6M7Y0aPv2wCZSvlYD7hbOMG
tIIboydAY9PaHsOwD97e8oX89vYIY7ZJTbdJWzv6wvzZ80GzlnS0o8DfqSywOSM67Vdd9frgTZn1
hLOgSqhLKnNvLTQIbKdEYWKnPgMkpT4ITT6qL5fv0KVPEFg8q64vXr/jX45TcpZ6irs23rpswhlC
vAlWxqDA0liV/FL42Mt1wTzog6tw/DQuL+tZrESkcAq6FEe3jvCaPE0YlBOVhUsvzQd70086v9G5
PWGAaRHrx2VCNCXpWxctAKs9WqxwM4dgZ1MRdPupdrNtJaz61Ahj48Ec9fzBN/U3V4bbW0jeAKuF
LY7eou46txG5TLahJzkcKKgLrSmGDbYxfSAtbbHFcAD+84U5XjToKNk8yMxgBc8Ui+j7x1n0TOGC
kBKh8sJoj9tu2M9uXl3941dxlrXw9VwVeO7RoaKUpEAlWZhtdYYPCyUnGtC8t4vbP7/Mb1fQ4jxD
6KdnL1Grv3VdS5R2bpamkui8Kb+oRLwEixFXhRFOhfu5T8iLgS12/edXfe0GvXvCeFn2QI6MpIDb
tnP06cCqBG5jJkDPC8Q7BzKNjZ+OpeNyV01NvCtGCzvIZOeuuRmRQbV4KCo648ygxLj2fTCFcAic
AD5M0Kq7zGiYqlU2EV/+hKFt3blijFccWurb1kOaskJZtIwQ3eicW8m+SnF+3TSu3bnbWnkmiOop
JMdotgkiTJFH0p8ozPAi9kNkFD1LBGyWlNYNl9F1V0zaeQBLcjcaQ8BiaPViD4yCDvS1hKXyGNda
XiLpHsvdEIuKGWWU0r3wghFnphNz6sqSDA6PALR11xEtZgIvxpkNBrqvh5Ocury80UMZHWpZ5f7e
tiY3WQNKzL8o0FrhNrCn/FEHIsEalhkGCFTF5rF2MWMla8shZWHfovZcyb456YCp3cGsax5zJ/XW
SdGW3QdH4L+7iVidbIs107NYq94/EXmXziJkdrVhGGcAUMxDmmg+MWVND/18zofLGLj09s/30G97
yHILMUxFD8LfhVD5/YuOIaccO6pd5Hwt8lFRBFtgjjXI9FL+02WGVZD+Jq9k8T9xLHLqugjSmU2o
SMEDcWZNrbkLYwhkNULCU25xAEPSyD9Yf//mokrLQmqBxYh26nF2fR5FQ6jnDPIXwQAX2aSvQjQD
xBxiJzEhT6wlaqt/fk2lxUovJIUhOcBH6ynur9iIJocPmiQOwmgL5FiCH8RuIu+DJuFvu4vFwm1T
keAzdegfLR//l02NYq4fwPhyz8wRYXxT1RzGqJZbMx3dy1y3HzUlX7+koyXHx2xLg8ZyKLPdo/sl
91w6hFkMplMq6p3CD34GTIsJynQIRnF8tFB7E2/mvCnaZr41Q5qSezNzbQ9Ht1/t5ZhBHRZpa143
kYWcy4GOeNKVhq8+eJz+5s72WRID6kX6pwgG3l+asAvq0VCVh1q5DM4ZVBbrBmf7WtboR//xQ+RT
mvqBZUkWY/toHR6GoQsa8M0bi2CrFXSi5CQ1DEwcLMYffOF/cz/7KG55Wj1PsuQfFfdTLDo/HVJv
083MaHG1QjGg9EFP3TFmA3iantmOPXzwqn9zLQNm5oEZMPB3+fH+WtKBTjRKfW/Te1m5xeqBuV4Q
aQQ6T+z/fC1/v6M5TNieQ4RvYJFdTnzvr3d0rGcvnzrSyUvkaxt4Z2rbzH27d9LcBNOk8g+kTstb
f39D2yYloWNLi+GXfaxjDGPQHoEEDVjhAt51xqTOAzbWD+6Qv/tUNnQUXomVnYnV+0/VJMqoA6cj
gVJOAcGbCRjtIu5J1Qiqtcxobf/5KvJX/v65WBUkSx/fF4nIR/ckIZGkVwhyEZWEdL1JQbWqdWkx
1d9ZSgMOLSsb1AaEaqDrukH72I8K1VnYMWpc+X6d3nqhH7RbYJBmvtFS0rdIhrQEEUCow3rMXfyt
HQ5dUn+VfQhmNd9TwOMoDqc6f0nCatrHMOJ+wh6qrqJe5XgnvJ4NO7djUjKQpPe4tHw3irZe1iSX
ei7aLzo1qVYMz6FPVrcBrRa3yz/jF9dy5ZgRDM/UbPsfcVUlLYilCK7PaEPeC6GcxeuAPiCekjlt
zjivmS8O7jQNAt4qHrq+bx4yvm1iubrwMhQ6wAU4zMgw/VaZqL8boyzWWeMVhCB0Fjgy19TVN7cC
5XUa0KJfLmI4XbsGvPy1I3OQqF2WgO2YCAW4hAtHqzLF9M+AHPMW50Ccd2d2n1VECulI/xCq8Tj6
4639KmvVFFvd14J8MGd4IvRoAjOdjxbWmNwmZD2YJv0tHFqZr7raxyyDzQwMC14w9RTT+ietbLY5
0ulKFMB3EuzaqEinOdsn2nOpmGgTosIzWhYkRHPFyzx1wJiyIE3xKIa8kZE6p131pFcQZJ5H/AqV
oPtSwF76KQXjXdRcSdTv2oT4iBwbKVEnzVhftdKoH6nYQGAZYQKbAaRiubjbGpBADTkc9MkywyZQ
txIpFkXHAvaUzp3CdKW0Xa6kjc7mPJ+ZIZ300lcPkLUlB6AeNCW8u6k8VaIkoDCb/eCWTmoT7Bst
xzOTpIuSwYATI70LiAphSNrhp07SMjzjG9TWmqKTFvwEv7tcTZHhjct3y2/0aitBGRfa/SUCHJKr
gqX1mpqlUW8QUvr+BSqt6sRwy/i7qJgk7tPKDk9mNcoJKl9TniSAOxpmhWZ0M8hZ3PNCDGM1zIjH
UZfzLfc1JiewVcOPpmqDHqWE5t2Kgk1uhQeiuZJtwuD4z4/5shgeLV60eEymhDQSfOd4sUy0i+nT
ssSmiWFTNYQZb9iCiU8BWLCl5ChWtjmOYFzGli6F84Fs/fe2CIVc4DGipEkXcMBdVKS/VB+lsJoG
4ZhAtGrEJYCJGTtqLoCBTFa9LhQOo57x9aaTRrmpO1RnBO54V4IvfOO7/QinFQPNny/J71sVjzNZ
ZEuFQhXmHm1VitiI0SgscM0+hwrHsbJrw2ckxAQ5f2vXvvUqr9+u86+Ntt9agJSxlFzLhw8sNPDH
JUaA+K93gFlucD6VZ/A5Z9yljdqJodV3k9Td19gl2mVYAlKsNjG2nDvgIfnYRxsZxmuvn1ioyBba
/fka/F4kOC590eXUixpGimVv+OV7SXI5dlaKV8EEyndu9mMwokaujV3lEzwQZsCBDDWMH9yMrw2d
93ejw37Di7JmCSTmR5ucGfTwrIZRbvIMfnidsODDDu8OftL3O+a6AxyNzLtmBOWd5HPfQSgxk+4L
eLfiuUM+9cGdQCPs+PGgd+z5tCVN26IdfCyGslqtDXuw4Y3MQ8+EL4fNnjHtYTW1Q9TtpiZ3ZN96
fX9JfhxHEVFz+xCpadqnEffw92GifboO5tI70ZnF2bDI44yHanYdE2879eUa9mJbn3BSZq0rg1Cf
QuoO+k1rNTlpFpHtPma9aTJIy4hLLZHCBAQgWO1BIF0HlhBWIA57PIfDCrUMISTj5MonbM1EpJhE
/3b4YIUd8jD1yWUuRIz7jZyECIpphvaaDpp8qZA9sLFYIHdPijgnUsxz2/Ghchob+plRG8maqVR0
YoGwerZrZk1rIoGqDoJegT3fc5OueGlwH5GSAFzAP81pULGvJYZvdSCJtJVXzs5OPHKS7Lp7kGSp
KUhqdnOFgm9BsODFiwCCToCeEi3b+86jg7DthS7IjvUF5ClO1hdF1cryemBNgU6tPYL6qhgtNX4W
YBra8eVe6ZI+V1x3XblpDN+BVQdGI1rriXCvtd036lpXyv2eVnAk9uyLefEDCb+p7pMZYdjDHMSu
ODTTQr+JiJ8zccRimzxl4+5O5jFsLnVXy4FsU0x8DLjDOdtMua6cE2SUTbufYpUlON6G1roRmd/v
DOJ/mk3f+sD1lu5zQhZj3dRrVC7xVTIg0MVgn473ZqTdBXDN7IFvE04cUS+toXj7SI6BzYSm2LXE
V7/EYTjesFFHLx43UbKas8T9RtErSRQMSpRblWPUz67lsVGWsdl95izZ07NK2zBdx1XShFhqYMev
JGAnWnRFRpcgUAncq6wDXYj/Qt13nVyWfj3lMD8r2Bkjzrr7qhk9QEMt7NY6Aeaxrjy7J7W5w46w
VYbuzd1ccpuuki6rl1CFwbtKcVuLdeYuvAaSaglkLYXqHqkaOhPVBTopFK4JrNaZpw8OfU2WaJMh
joe1n6rTliYTGJxxdKn0jKH+MU5BhUTWqftxXZSwJRGiZAhZcrBh7R56pXuezm0A3imJfHEOqYSX
9CajO5Q4sBf0okPDHdp8uK9DlcRoEccBsSy5CfW57kLzIbZK7kX65sY3OaawDEsC6khJmjs3O1RO
Fj9Hrh6RzwV+tCXWU4PdI0PieS4n+blX/URETB9KZy2wAdmbqWupEJXGmb0cYHE7T5MJMSQCbI8Z
lVbiBjCHfp6NGW5gFHDTrSRBR0CN9VLkRP4z7kyND7djao/j1wFPPdSd+dB3KkJ6yf11qmcn/eF6
nXETdVioV3WeDN8s2AW4pJBUfs6aAFGBTrxkKTCNG1IGR1zjdGvuVNGEajPKIf+cATp6HkTQ37tW
mv0cBzlctFGd4sLuagCihdPNDyKoo2+58jx4tGbfE3KdKUeTfRIL8vBoJxTbqRwrHOQQ1SilQaVN
a87YMO59clkIqQkxeKxGT2NnWsZPW+FEWFQE4kCE5n1uXeXU1zlwPGKW9riJ7S8DgYDIFLNmMXSO
NU+IG6XixDDwrCE1LzPmU37iv3TajZAIASXUZ17uwQWYOWReh7oZn4kfljiT8IMBbYvc065pLHsj
8mGZWsPCurCGMEVplHnWtG7ykbSEeuwEgcYZelimNdMCreOEEaMYG0W5kDhMtGm91xjbbCiSy6Js
ycJuFYfBte3nvrVtUQMVG7AO4U2NZPWRYEITMFTgJPOWnN3uu20YLG0Ez5K9xYIZbekC9ANGqJ44
zqZNiVI2dAaeGIa2D94N1jTsJFqc60Q48aMZCjtnd2nLYF3petpXZO810HQzhlrEYmXZleeoEitb
oDSJYwGSentqMnkYqx40O/sttAxs2Zhe45GK241yOazjwUqQb2Azee45LqCBJDsDHmlKlyAvUgnY
O+vlwxCWbF9Rj/IosWaCJBG3Zk/KjJqbxmTUsLH6sjxvED/Y65r8FJKFegfTuXKcOCGRx82dDWzj
FgCdX+lvkRQVii9K6OfQauZvbWyEw4EgJTZUNdhE0/Fl9ufaaSomT4ApzZWqjAnXFJOG0WtJWfPV
Uqj1VW89F62q20Nc2jKCNVcMBBBiEXLWRm5gjofg0NdvjcJ/NHv/l4P1d+P3q/pHeafaHz/Uxdf6
eFD/33AE/+p0+Ncz+Nu++Fr+n//9bgj/+kf+msIHnzz4SnbA6BN51utA/a8pvPmJKnvpePmOoGfv
UGr/NYV3GN1LikGM10FA82GxMf01hXfsT8zCJPNyh6al6bvBP5nC01N9X+MJh/dAtQ+km0rcYQj9
vtbNc3T2KXZ2ErqypP4shrwg+wRlv5FLsAZNHl4x9LKKGyR0OB9XnqiRfW8MjUHpnirCkZetmwrv
G2YdXC+s/Bx0R6pBCFUk1EI28TsXCMmUJ9Na5hFGBG/GPH4+mXo2DiotdJ7SCMMNe5/lYW9cwO5w
aFzYRV5V56W0U/O2MukfIEquLO+kGYW68/vRO8sc6V/bPcrYk6RHjoXCgfOoLmqgNhOeoisv7OgM
9RFyXTgDpVUV31w181yuGCePIWG5WTsSusHAxXwwGfSEl42PWXPvwB2j38x2RLLSog5ac4ksdxNg
Ff/s4GSRO5bOgemez7e+UmkAJWqSqlbrubdVtpk1SAw2G2Q9cG2oCta+Qd7srpBjZOyiyEMNX0LJ
iC5yeIsXha2Luxpc5rBrAXyem/lYIdlMBrZsPkLyRakZgqQcc4HptOOkbgwl7I02lSACmU05VI9Z
Em9s1t0JtmOEUZB9lNbBhSOq8bkGEAkLLGm9BOpSm+DP7KE7I2jtnR/JpKbHLPY3eFQJekCMAG+r
i4D96bY6x4nvAWFGyReyKVnR9xKqATnCoXFb5KYLqs7puq9hzp4VVBEoBm7381g589Pkm7At4JsA
LqixgIWEt4RprM7gAzXQPQSoUxpKw0lNOM+FbgyIb4QM2qe44ns4W/O0oW+Kwriw8xfTpS5ZYZAu
UFZmaXAFaM/S9MrY7zaW1ZNhlOr0Sw7BrF17qQ71ui7mmo8zggiDxyNMCIgRwinRGoDPXcPrO8ZC
orsrBurobRsMwLkDB2JGQ1It14Y7FFqXHsBhgtXB7xGkgG3c1DWtXc+5EWWdyEY43l00beemhjFq
OooSp6TPemjdHgh+Lgp1q1mpwVYlfvXUsudAr8BcjZpY1MUV8ZXOsikMqO21J8vLikxn3qoGi7bz
46G9L5sk+Q5x1FVU3OnwNJK83WxUbU/3fSc9EsTbUFrEtTTKOEyJcom+JSj4exDE8QOTBI/ItJDh
IMqAuE83GrTPz6aLkJwXYZvelEaAEiSqqZ6a0iWdMtWYcWnhSbaYcKIwolDGqxCQ20OhYVTWWaHS
DtBCZCTfCcxV4BpiTme0k2x5Q+kUPQS+5bRrfNshLcy0z1Cuh/azmBIkiYSQGcPWNJr0Ks+JTl+5
qnB/Fox82pWBLwBYde4tXFtvGM8jGs/3SZ5WtwjzegJ7vE6cZJwTx7U7ON2TQSiwOveafjoM5EDg
NSjD4CIpEASv8462J7jbngGV0yB+47QnzSuwwWGwS1WWsd1OY92fCjIi6HH1Rvedkcf4o7LbOT8p
UVxE124NARjfuQkwLVCsXt/sqetgRML6/lx5kGbhBcxRyQJntBaExSJ78aPCIYnSqmvAmYnhPSg9
QI4WovR68l6qttg2cNQfLGngV1RFXzzpwB4sBsup/9KWU3ntjzn8S1rENHdN17GrHUCjsKTz3Rhf
UNhjOcMfU99DeiHt2Rx9gOtGKOKfwtNls80KqMsyilR3SpqXYnKzaJHLqNL+rnatGVCwDDuiBMAf
Iy2RtHRXXWdDNvHTke9ISu0/2ALIDzT0qeh2rjUUl8uzGuxidxCHUKfCgWuv0+um9mzYu4xbb0Ic
/gT70XK8bjh2PuPDB77LXITMPV50IKfUdMIQ66YtpjWdYSgc2AemZNss4agbh5BPggVQcYNjYlWD
iwYPZF3HfprvvJHz51qatas3dtR0N7jVmWcPYSXbjY4R46yd1HQIu0Rrf1o7VU3nGijBC3Nv/6ES
vfoxF/58kXsCYEwXRNmXjsYSqWWVrEj+yS3euyQLJdq0RJDedXTs6EMIp27BnyAXpwCtpztoMG66
H10DtF1KZC4QFFSvMVrUAR+ICIja3tmVX6SbLA5KUOI0odegucLv/pCCS8xd+Bnr1mYpXaNAqh6q
pmzP+oQUtFWh54lMREKjyRfuMgSWdIZB8DBbLtcEWPYn0wj2dSPFNNzOQUdXUocpxpCpJdsjN/vo
yptaEi2nohhiqH0Vpkya8POVA97a3Pg4bVtWp3GGJx9BkAczBbp96hAcWHqiVUPrV90YhhQAdDPH
e25KbX+2pKLD4KqAiVU8+iTo+nPgPPX5ZN0aZkm3XXQoxlfeUHtENCHNXWEW5dxvCqz1O2gIOUj4
gFCotVna5lfTw2y16gDO9ChVkXWUE3LF1dw3Tnc+RTmHZ5vIhmsj4+2QRe/jBYZ2xLHZicUNXDbf
2LFnUeRPdmI9sDFV2ak79IJdrcVlk3BoMrZBm4V4z4uuJxud/RZaE5ZKyvLA6vmNIvCeZ3/gvAZr
07gMimCG7lr43DVFU4/ThrgrH58h+YmY6SiH6FohRlm5GD9f+DvCfMvcUHyOqOaB85mA5HPOZjxf
8WydFjqLm7WPvx51Gd5TAghVjHiwIgN+C5hREao+lx2eMEioK7Lcao+I+pznrSfu+tvsviq5BWdK
p2ocxf7At0jcQqlurNIhTLsgcWKfYoLjQK1l4xBKMEm221CkkNpT0ep1HIXZs2WH8AUNy8WO0U9s
X6E3g/YulMGCPbmB9+RWPQlHWdLZD1UWWPOenu2MTV8Zc7/rRoYfK7oVZDo6czJOK8BoPuCFOAXN
2ztTOR8qWkTFWvLQdJswHt17iVUa1DmuoRqfUBxcp4GdDJDg+8Q512Qj6i1UFtFv3dagfzZKSl+a
hoP41hs0sKggQv9rh5D/i9K9BXefo73Hbg4zjhQPxjAL3DojzQ+HzypVE0HmVpY6JKjjTLqJY6ON
TmcmKXCqnZ5uVTv7y6NET31Tsxmk59bkwM/tk8EFGOy3tCw6vN634zTZt5Bfsy8jrFK1wPvTPUj6
It3VhQ9lK6mZtFwXesFkR71rAyTDkaLNnVkRonTJRho3Z00B43yHHdqNP9OlNSRwlwlDwg3GrAVM
0Cnfcc94SvvycRjGdtymjGbNlpyUQsyPZlto45uGRJAhhAIudq/NkNJTcW+V3/WQcf507aKyP/dV
ocQHmsilu/9LC1rQz0eJhUiG08pinDrq/ocpuRhwk6NNwX++cNoMLX7lFS9/7q9by6Hi6GV8enAo
Uk1W5N/GuUG7cOpVk21qR6PED5Jc31meWmiyvkkbIrfEEhcMLBP5FbWe2UItCb3kL+/Q/z+0/huy
mV++k9+E49echfroa45WvFSJmk6+//vbH3k7tBry06L+9gMm4EgJOGoyOXs7tRq29Ul4ls2wbLlJ
PJPhyX+eWsWnRdRiI2MWODEZGvy/U6ttfmI1DGgbShc5IWfef3JqfT+24xUs3h12JxEg/5aI2N+f
WceqJPLBREYWdZl3GZP9coO7EOIg2d6nRUlU2QpIN0OiMgNq2sv47pdr9TeDK/H+/uUNOIwM0a5L
l/mI+E0LO9ZRUnJqlGveqfFgLLNZ1VMQ1U6pT4YWempdTWR4OqpLLl1WonqlUVISvTf4yaqi63Wm
XVk/FvRMQ9AJNKC0Pd4LYqLmvVHn8GHbkqQJjSD+z2/96NFb3jq1N4pnrpuHYONYRdbIqUIfA31F
ykkXh8lMLLnrEgYckJyF90xUa5/vAm0QrYSTTyQnla2t7GzSogvfekb/egD4ftD2+mYEohiEHQHa
Wft4wLQgnotogR1XmR7nbTD0Pua7qc/Mnbbi9FvqK3cHsDr1N2EG6AFrzkAGThsUytzr/8vcmS3J
jZxN9okwBgT220TuWftevIFVsYrYl8ASAeDp56ClMYnUP2qbu2mTtYzdEonKBAIRn7sfb6uMQKvb
qHnP3AxoZGmYK7tTA/44kMvP+otAvpXb//4RrjLcvxYvLpqBiS08wnRY/3AR/eEMMYqwL6XAFzG5
roFOUo/wGXBIgoWmhRmrQVEngshWkkEYLVKzbf7uY/t9lV6vgEI0HktGRoDEoLr8fv+rhWJnC9kE
nG0agxDHQJBE1URbZmGXCjYVM8I8PZsxCNC7yplDQERqbOiIZDroxQ+FKHW/GxyOXztKC6jJM3Is
Ni///XP6Q9796zK53RhxCZdrxP//+2UGYeZlJpjfiCepmDY1DRCPKKrFnu0SWD9TSLJ0nRjp18uh
Yqc37QKW/DAlbUtU11wkNFJ2e/YWUhWzdHYoWvyNi9r+jyd5lboZl2IACJiqsS79JvVym4MSbGjZ
CRsXpncp7bZj2DM07MRmetG2hOc4fCmG1jt/rthueUGp9mt1m3+EhKBo99J5cF4Io3z2KdhTh25t
fWG8+5nLfG3umApKetyBwxWtFcrAT2cYDkU6OjZp1QgTZ0fZeqXgiVPFfOiE8OJnosf62Y/d0t2Y
o9/3W2+sQPz+zRf0u8eJL8hHdg+5iUniMAT805ZGZbaoZ9y/kUryNo+cQCQgxMwVE6yppKPGmQ0L
EXHt5Dt6/czXNFD2VTcQ/9uqxqP/RApGf39zWZi+/3jCfFZWCnW5efC1kzj640uRkCTGwEFBdbqm
9E9Wo+VJD/OUb0PNcekzF7hs2OtSOnthXHmqsxHCbA7jGex0cBfW9DVvrJVI6rcljbLK2MNH6V5Q
bPTTDOgU/pl9KpmI0yZRjVYaDVVLUy9pScxrAFezetpgvq9vM8sZwTSIoUaLq4aDbXb5LmgC86lR
9VddcyS3/fK5TBbvZu46BDVE53wHCbIkSMM5M5bU2Zg+aAlneOSkrPddOf9S0pObsa1/TGY3I/7Q
OHHhvNuDX2odxO4uLbeC0MCFLBBXYqzoe8mOMOJ2Sb+KzljAm0mul1vVD3a9CcEQ4oZ0r2Gq9Pt5
wQ0l/BGIxjQ9LGSwDgllG8elndpHy0se+wUMyZpUJmGaL9fOxD5zE6z111UCVRDjePABfHdtCLHT
67iCPiYYMv1gLT/3NqUgPuGy49xQheXWoj5PskFXB+WBtjBgJYhKN1lblhLhvkr2+1HhG4+4ysJN
TyfDqSSmfLAGs9pXmc8pfy7HaKV3PLSNeA4hVN0yZJYMzDgmzgYCGoTag5HVHA4N/23dIP/o1Mr6
rEy8RRszHxbz7GpPu+fQK8bvaZTyq2LsQZXCLrD7AqjiVOJjoWUU4C6j1nT4kYlw2ptj/W1PQvZI
T1MCcq3obQBzprfcG1aXf5pMceitWAYFORmyzq9+6P0v6djuXcjZ4rUDZ0Xh1YI30PQ0Bg26dG6c
3Ms4v1+z7xBONZ48f6lRcjhIumZ9Md0+PLWWoEfY53vY4QWxt4vp2+E2n1JY+16S3eth0Kdk6eKT
3UC3P+i86W4U8VeafLyOs3KoDp6ijMReu6YhH8NuVV76YiPsJvViX/IkpkMp1M45KVLg6boqncNI
kQEA26Q8LnOrWPXhXz23Uv1URdIxq3Tr7oMOse5T4AnkBtVgk4NM1I+c/fPtIEoXiyw7G1KvTZN+
AKKeD2NqwF9ZBfSgb4dXA5sPGbmK3keBb7Tc4F4wqQ30cn2Hr8McIgvXKtDfsiWmUDhjzpNU1LSy
TJ7fndJ+yg5j7jibscreEsO1H4OhA3qvZvnJwloctQOZOUVhvZMweiOMBR10+VwBIcnAjFSZhwfR
MJ5knojNNPtesUsDJ6V+CtM0PO1CPLuZ4kzfJazl3sQjGxZWfKrkWFzNhYSW14ECG4HEgPnNrkuX
0W2YOuGxdj3zYuMdjLIJcJ3U42drLuOzJbhjOcOL6awzj3aLoAfPUDm0mMX6rtLqfRjRYqe/qkrm
IHUZiHsuWQFLvzf4F+4p8IqjUBfWPcXj6UPSK+OEgRCnqDfXB2AD4bHXafeEZmj2W1o0nCO7qjt+
lb3gwcuPha9cWi4VJ94ks5On0venT2V4+duA7xDbTL/2W9DEdsMxdwEKT8EHMZf1ZB/P3ZfVFNgA
/Tyv3wdaeI6zIRhtZ2o+xh3NBpuhRNVhJMO4vlime7vMq9vJ8OZPtFjaOebhs6IGMASEDpLTNtKL
3ZnlI/714mYUufo1ZdJk72vnzZVB5O5AwDI99gGVXmKx+frsQgeaEJ6uo5j33HPVk5jPsvHNwX/+
UFkVxTilHZwzLKJRuqwfwsTn+LPK9XLyqyqNCpPjytavLUyh+YwqS43P+vZwqJW26Ai3nNA+ws7J
JrhvmZa7Xg71Cw4V+7Zwgfa7fjVd2U1P97qZFmf6ZT+sIVb3NaHus9u3E3xustMeU7+bbvLMXaup
0xzrrn+Ja0pnSt2J0wwp+GWK1XAny57Os4E/TfO/pqIccZYCRLJAVGDs/LgsD0lvgVZxSv1KoH64
KbpKuQePUmEXMylcM0o5M0mZD0eZrNO4B6hLTb7NrB0U1BLW/QLJHaTWcgGTFu4M9lD8d7iflvKb
HB2wowAARFZ5HWxoVSFqU7rUezkJITm/tPVQk59lnIUD2XtzCNnuHSjLNNWubXQjJhtwEJzEgdrP
rsXBSt0nnSiuXcbND5YW3Slv4oK+5Kr04FuFKjvBRzFf5NrFFzeGd9VI3nop3V24hINAHMqsGned
m/lHq5mMn52vvrOwEac4EximvACDBa1F6IsxK9omtnS3DWsqD6CIE/OTlAMU/UDDTReIp3ayVnre
6HwZvR1eBSnDcc5ao7pF5gE3AG3MaMfnHofMwVWm99Q2rthjcRlPS9GIH35Y7ZFgWj4W5MBvt8XK
7M+ivoudpDuwCZ3e8RYvN21sjTeZm8ybMsn6k9dqMquyLUA2le10oUyYUH4Hy0AN0tnWniVAO3j2
JatU8qym9lXhOQA7kDBl1T5MqjZ2KPZOywJ9hW7ajGaYDeM4GHi5rs8O7bTHalJGAc6B8sZMiG+G
k/rRULT/OevaEijQL4GcAjwqaPtRp0rvoCdh7StMzo+rvx9YHZ5diBQFVUbswEEZM5+nvdDZzY1r
vAzubN5g2vXfJ7vyj4mMrWxnx7AV53hyLFpJOYlJSwVPZtx0LzIx7TdDT6zyPlCIb/qV/TuvBou9
6auRvkzELaqOAV4L5TxWATi0lpfQ5A/hY0wxyo9RlcmjIsT4Sy9N8Z2EbXpPsRW4jMHwjgFeFxyD
fUp/ZBsoEVESMZ08pFRQEekXjvr0VBRuxxWu3YQZVW8NfP7rYf3OsM7gf1U17yq06+yYe/iVipxH
xJ5N+dgw/+Zk4bC7wB0H2nRarMhWMDU2NpjueyGwd/JgFVTJMLu4CEEF2gYvrvuzNbPlMbbVQJmt
jucXrVrjHl9dqiG5kAvctOHsvi2alB+18MWjsl35KptsxuVRBV+pcM2AcTtTRlZ0uLxTbeJ8h3jO
Ubtq7TNacwBauuBnH+p0gqyq2PKFIU/9fiRne1WponkYDZp5EZ3nr7Fxaxha1dyJvUuJ+btINL00
ptXwd7Z/wTOJLJ9+czvM6YLK+CNtmraGfWhU00SdR54HL25TU+BajpRWMBtwedq1Ezohi3ZXORRY
EXlAgMVADsF8amR4ryAazzZ3KDzio0wUr/NYitY70hCOr4ghbHIVZkjt+1yCLsN5Myt3LzKPBScR
QXPEoxU+W+lYfQngJ0fFYe9XQtsF71ddDYCrl+Sugmu9YRBPmKHLl5UajRE2jlLfI86IheY6JfQA
7NAKv+CHAhHLbdItRuLLd9686VXrW+bRzPDSRfmUOeowojHN25WCS7bRcTyqdLKWt5jdplc5JW0G
vP4R9+LA/mbLm6d5rwiWTdRt1fGz1wX9uDeDZWmjGqO1pp7M8rn3DU9ixw1V+TVoO3guZW/cTLrj
Nx4biWuoyxvjI+a1hXWLwGaxyQOfeku01A9zCXwmm7ZRHTr4FyiT1D4866yAuD8idr4DFij6CK/t
MBws4KYQuNmWd7RzpP5HmCMWVOUTO0LvB5UvIGoYTpvoak1PI8OYYlyasQ0xsp9EGuw93TUPE5tt
9iSB7VWo3qlZb7UkgkUBo0ivykYZN4TeIHGvr2vkIp1pfS5izGEWSqF7WAqsLBdjHFsjKkZCDz9q
e0yBWJY1bZWmAfKK7cG4HPLZbcSOgUU1RkPadeVFp8sAv1BrikDHLjZfsqHAstZUphIso4Q/Nuig
MGArUyLSWqZrMCCvW2iBNvuW7IKvxH/BDDnkmEz4RndBO7p678uAzXGtyYpQ5zmE7MrN0r93SCbc
zBreiIdArWEUmVDn28KdkXhkfW2MU/CedpMxbeMxsHe1V3sPzYLN2Eu9O4mF7NyK3PiA9lL1G1wL
fGB5mfdGpFvP2DSpTg8qKaZHN+54NVQYdbGiO+FrO+bUyxN6qmitmVHwcOF+TCzeN03Zql8hs0hc
E5PRHEXqDCx5aYdom1cVZ86xE7o9FN4wDtFM2gYkTDDO7p5Lt739BPYZpbc3aoN6brf6O+z/Oob9
bYDlkxbkUOEz9XCZXTrrePXf7O2S2tlexRblabIFC7mknH6yhAYDbBXtAbgYzcTlgprBKzb3PlS+
2GY0aBrEeUULzDB+OSTDLXUb2HssAkh4ZaF2DDvtCuymSzaM76OYSi8yCl1dzDlB3RpSBQumWc3C
2NgF5DllShhkK1TqwNISzpzURtquzXTB3yyHQcbrfoE6ReR8iH5/M/v4c4bme4x7HMZ3KzfAgy/w
x4dQU5RmcobeLE2e/IQHCsFOxX3zjcSa3HMpOjLt1rpP0pENPy/0AijkQu/dQP/kdenN+a0FnJ67
NnOmm7+5uD+nUlxcgEeCaTouQxcj2O8XZ8pAD6AXqQqqJES92OLg15lLmHMHykpd6STID6WDA3M3
LLnbHKCigBkwHMnZ7L9fy+/+sHW8aOIMC0KCd3gpgr+Ii/92syQtnnlweFScznO7laq7VOE47YCZ
DvulyN2/CUH8Hj/5xx9nB/zIgighccI/fnIS+b3GK0y0YXY+MFW3L4NHNKsZvPDjv/9g/+OfhLsO
si4kbI6lv3/GVdIYeZOgtxtZmEbZHJpnWaU6GkL1z6DP/5PMBJSI//xpd/zNGPl/tU/+f2iKZHD4
bx/3f+hLNw0hwoRv5N/kpfX/8Q95CQkJX2PIzbQmr6DsctP9Q11y/tc6jSQLbAFxZ+lw+db+qS75
6E7C/otVatqActbE5r/IRLR/QNrHbYcgtQpP/weZ9E81p//j17/Fkn4fi3p/oftteAvcjVwmifvf
7ww6a+Z24L1C4SnbZvQI1/vh4hK57xgM3dmdYWHd1iDKNkRtiSGRHDFuAwB8d6CYcRpWsqz8zb99
fP+D5GStN/6/VAcPpYsMPmgisjh24AFg+f2ieEbbOukhTwJMDl9Sabqv9RjA0mLSMILLKUO2tQ49
AV8q9Xlcmz6kl0xUvTfRqUQB7t9cz+/rwj+uJyQmxfdnQY4N/tAgXFerFEk6webs01Yu5OIw0DEH
TNKuaNPHNO/WlirHaYdth+Xpp6MSNvnxzCRy4zFzH+mNAAJEhgXuHL2yfvMBxpep0ITMnv/NTPk/
Pz7kZhoZyDO5FovLn097gGPA6gIit+mCEWlv1Y16GQfo0+t5OPscMcxUMBxi8B4jNedjlASZ8+Fl
IdzDAePi33x8+Ht/FzH5AH3fJOj116AbaqW3DsH/bWEVVk9qweZtOgUyK3YANaibpRIhuw+qacQB
Nbt2d4hdE0RhUdhJcMgJW1BGD22aGI0DSmkf2Ev9y+0gr258nTKji0d+THrle1cRpDLwcYx562Le
cRbL3ln0Cn6MrR8+yK4ob5LB1T7hBkSzaBQcQI5BnCc6ckYCMNulr903gvmqvc6Gwe8i2daEvjig
e076ZhhZ+QizgC99DqVl7lUBbvYGg409nXCY0QzXhF3yMcU15qJwiiG7l6YySQjP5SKPU+JW7Af7
uWD357ZDzIyxc9tj6CbGdzgxJ9jSmzb359Z0qmdXel24DdpwugcAJvhN3MwuzoUsRqYPjq++KCgR
P6txxNWifFCE7DGQUdBWreMIfMXYUL9SOai069nAiqWP66Cg2HxHoVxjnJka66O5APDcWiaDsC1M
BApezA4tetuqDKaKk2MFPPjrLRGRRJrta2n0IVu6dBif/JIfdA/1cz6LoAPMkkkdfsMKYnOrlRMk
hykLzQ6+lIBwFeZ8H1ErTMh7BAsZu3PcIhVFgiK5Wsgl3HPiV3d1nLRRUhgfHGV2SekwLzPCuwkR
Zsv8taQD1zy20r5ICtUbJerNWIxRMHUUuXtUWPjuVOznmcl5Cljb0KNEWLA5zxnQAdlq5lcSOZW5
TXj2vZ/haN+SpKQEAUy/7Y3msW765jwFnKuaEJRsFwZnkGkRPuofXcDBlhV+L9qfjSDiy/2acm6l
+ZcZYJY72Zm2cXWZizHfDy7nHeajE/64pEzSbd6o6aHgr4Mwh/KAEK0+QVCnHwA6saeGP3xSsRCl
kL+IQQFHJwBmsy4QNP7MYs4CKq9Akvb9LY3aEEmLtnypQa7fNqTYHgDt0o+pc9v9FElKcVIwiPja
b3r1NVSGNWxFTaJj56jOuNNGBslazf7JdkfqYRBH7WjE3LhpzLKgzAJjlaXagKTpdOUjoj1xas5o
Cq3eObF8kCI6l4yc7sqxf61r6woTU3cgEZLtGwQKJlr4Oi+dyu1LMTGE0HH5qcKkuvVG2haLoNMv
EBct6tzHDwPj0R3loNT84FDdh4k3ePQvtogSjJKbH1lGy1ZXp7ncK7MZ85sUM68+dPyg32VuVT+c
cVVKvH72KSGIMUBfnIxQHiM6RmDbzBQJNQWkdcIoGSalTg3G//CAnsHRc56SOTwaM8A7QN1twnAm
b0YCP9pNwn0zeSPe9zlwvqxAp0myadOuoZRjTvFKdkNe3w9M+34lU9dRj45HPMLBDTSZ20S+Bfbc
OQf08YnyAGn70wH+fRJcxhSXz9GbJW/PKITyNdzOkOmyC8cKFaPT+HnzZVJpXL0JIvQth4e07fzI
0AahMaPigLtX8HdpsvTcLvQ/vSzpg8/EApyaYV1Q3Rzs4oSV+TUZmFiC1+xa90q7eLIeY1i57jEg
vmoeZ8vK2q3fUG6G+bKHatRHZhozY9y4c+za9PymjW3dKSsN1WsMUZkWyDbADLppWprMn22SluNL
YxZecVh8v08/EqSxkonDEixfhqWUdDfT6LXyiHaS4Ldw8XWCua9dtz8BiWhUHpHwd9WBGbqGOT6N
1vRiBU3sRaHVWPqGfU/XHWPsit2xGEUqXg0n78uLES6+zdU6bkEcEUXkobMbnY77lqU8Rzxwujm/
R4IW+pqvCK+0UQCH/nTLcAgMXOa89x6GhgTKTV3ndr3r4s5omMwugvS9AxlgOg4ZN0lUM3CGhltb
LmXbTjOGNbxkOVQnfLIpPlGuhjadOrDOPX0eyU2uZesc7XJUKLWdbMznIMcCQ3mn01FEQQujeDJ0
SM6M+ZHhnlmyXOc1hIqanr0AEs8GZkVi1hxSwfH9aATed0yF7WwHn7Ub5MstENzKOEhHpHyfE7i0
LWQU0d8GeFgTg9p4KZeDN48ZSKY0qeWeEFbizHR80+tYbE1Ty7DZ0iThLtDcbacUO9SUgOLbqc8K
IodzEuj4iDt6SG+GihfhN9Zmb74eNa74s7ZZTm4cSeB4j1M4NIloehPy/Y7n185/2XHQJx3+Ziz5
pzXYmmDD96obJaaBdMBE/8MGKUe1l6AhlwCyIp786pn5TifePAbe8e0smrbxI8tfZtyNdavheDd5
6vC6xzlcDtdh3nfhdcHrjBlQNfYxTbN0sTP60RDnvKfY4+zMYtZ6xFmS0tCUWAAvGdvDxFBnOhZE
bcSxCdzeOQFccOcrz8Q6sm89C7y9U2JKjhrDLuuoVnEBGl4WrvEULMqOb4101aIDHzvzTWsKT2yI
piWP/uhZLxwqr037sjBVi5tqE7hMjyvYQWqK37tGf1X0B20cOz+0tdpN1poYHMUO1BiWWUWbGdpN
Vpxaj8GRgdpDbcsu4YVryvjeSz4tJ9glstt5lPuy2aYfrrqhJm4gGX1AxbshGSweXN4IEX7QyIzz
k8Zki+t5POQsp5KRTt8tNI2Zd2Hl/BJptSudmEZwMTQR03+KyjCWZwMhhCVVt02KBzP2j+Rg39qi
fRvCabmPB/GwaN848UxVGxmvM92qXA4ma+DZ7oqzmZsnDfnal8WVnfevM5agYAB54TYuRhCWKHpq
UZaXk+f0VDzqN4VZJB2oVnD72Y1cjGKANBqm39a9PyzhhTn0sHeIql+EDg/ZUrO+PuS6emHoWh2V
FPGvrvG/Sj1wJFnLU7wM+YuiOWq/KxLvZpkZuKnCRO7yrr1UpSAx3LAlDrPae057Lqc0OsDSBsAR
mZBscCR3DPHjAv1RWltNev2i61Duysq0x/2sMDCb3ikvyi10+GPRW/cmDTXW0py1MA/92G3JONc8
TzbUmkqhGrnJrWS0ytN6OyDE7Rnh6x8zGBl4wWuTtMqtqMIgt3VlfI5BMm/KsHoC0kw0w//hj/Ja
+b8wLMqLzdO89zCCRV0vr/NcDbcxvtjdUpDtrRp60XtTlJGHUrYzxo71JAC2BHGDaFnYV0ehE97Z
sXyk4ns6zbn1Rh4tvmPuUO41PgDcg8mz0zqX2SKfneRhtlNDfe9BCeQ+psatTvlwehJgCDp+EKVu
GnWU6BlZ/0qyASuKEX516NFMNweM7hpDPMvpHPkOSH/TAz6NGPSK8JXt87Si6yQ0k2vJ/g3Lu/Me
N3l75XYVVNjJPcJEyV9DfvoMDssS2s81xhu+YOdt8DISbijySOKbkL69no6UKMvslx4LmCzEwq2i
wZSPojz2XSGvllhNe1zrtySiy2u0wm1j2eveKz9n8GUit7OGJ4P3zp0x6KdGJfUTO8FI5M52EtWn
VvZyBQFn57ZWJGr027oRei/EeGHM7WyMRs7XhBzYB3IluM6D4NIn5kxLd2tB76Doehd79MJwUHMe
UyH5OcryehB8mmmTPlM40L5bc+sfUDFOc8lNxpwp3NLDcWmdbNyqXOwML/k1pDbbKdVYtySusZNR
GvyxIo1B1Og7oxUTEzKvenbURBtN3PXf+Fvgw5eDsSXpUl+YV7PxFbiNk8LaQmyC49i6SElOwr43
dIsvim3lAZQiPM+mHj4q36elkUntllh2eg+cId0zTXjqMptPQ+YPVroiawyNAUjGd2ZZviq/d2Hk
CeUf8mpAREcy25soLQ9QoTSuT5g/TtrelH3vXMZQBFEe0Kala6jcDcTuwDxhNkg3TUAdRG0N5L1r
tt2ZaO76rso5sprotTzjHd0O3j5WIn2V0q0dnIDDBMq9ndne/cWzlb6+8RPPeE9cuzyt6bQdqPVw
06BgbsSaxbAH3ZNKTMZLOgXNiRDCgH8xk0d3qtSuB4se1Uv7IovA4mUkpnuCkMa2ymH30GIqu9sl
dYs3B8WdgqTWvRfOYt7OpnmFg1ztM2lQLltP2SM5Zlp82N7tOsPWtzgRKr6MfD5UqVC7UEj8DhSw
vKRTnT7yFfJuzIO6Py7slzaJSXojzx1sP4u4iVt8mAMdhY7ZCXJvXPIrJaFq2rSeyHYZ8ahDOjVo
zURhzkyTOas0TOv9kRLbItb1xgh7tUnX76ZJ0/haFnV87wSsu1Yrdn6Ghx8P2oYev/or1sNnqHUe
9V4iv9rSk7cT7+HIX9VM4SH3u/EQA/UCGj8EOn8Cz8im1qsICARruRIlUqyFY/IqGv/F6T1UuqqO
3wox0AQPGiXyskxAxCj9kl75mSJ6wA6s+g9zXTM2txOnzL9T7i8kIIetIh3bhhonGPNEs2hIgCti
cC6rNbvuuhxMWhOW2hCbqoxRUGXvIZPQm7kEew35qTpZqjPfWV7ksQVyDG5FgqH+QpZRR0eRUWAV
3Nu1n29ZNvq3ZWLNgy63y7QfU0ClLJfD0aj28TS+QqiYUa0kIbtwXHZqDPcB+7pNmXtEh2MKvHRP
wUgzNWyDQv+Sz3huuB07Ei5pzToqm+mmrtwlY1Wk1MRgsgwmmrF3adPY1zP38Adnj3DRGJt1dr7v
TNIf6ZDkEbv0ADcdbBajSnkiOmOTMPHnDOg7e9ItfTRI3X0ihTZXU02g1GqaILJmJkbwUuuR2hv6
lUR2laoVfCWdTkVL0OhD62NICFPanAyHQ41tcjiLEQQ2qQcWDCcYWTHTKbMtCE13h7S33GVDcjXN
C2Aw25mv6d+6EnXK1rdFfa4Hngs67UZ05cgIa7JqqrP1sPGTAKMnFimfvgPhPVpLi4c3bCmHKBNi
vqLuroskrMbNUufOWfQq5xEw8/fcFR+OEbtn0/Pl50TDwKbo+y86miI2/s9TkRCB8iylJTJ3sJxa
sw2f0nhgmQobyoJ3Ntv58cnGnT1S+Os23aWORyKg+AGXjWGl3Crshahlpf+82XvJOh+B5LZ3OLMc
6rxNVs1nHcdM73waVuSFMgDE8tFUwY74lrFutvleiuR6ARtCXSPjKryuVKGzymAuSjcTXixVM4En
/vwCGunTgmpwCOChsCfnEa7Z3/M7gnCt0Cdg6oDd8UPyT+oX9JVr13YyoAghtSzzm91w1ZwZ8Pcx
6knGu1TqIyO2DKEcwyMzbSgcITCg2L3CP3ihjOKd4s/HrO5/JkbyBNhkoNSU9bDrk2PFQMAJJrSo
ALdm3zSc+XMKz9yBjXBt4wExeONOoGar4t3Q9jasZGRq89YfedsV8dBQN5scFVVzBOYwbAbj3UJo
mBbIX7rMr+aZcngWmV4YOIR6nKPek2VV3wkWqQGPbQQuDoObQC23k4Q+XHYz9qxPaSKOzuSdQUmZ
G3af9N5PnxjGz1jk71wGLumEXj0mv0oz5AtJ7gfPuBH9tJ+y+Zi4RpRZ6n7U4+1YNj+zZHVrAvBp
aF8vi+/SGJ+Suf1wx8dRhQ+dDK7dGD9cP6TBhkPveRqn66KTj92cOBHVJc52LZOAncc9w8tLVi1u
TeLWvE1Gg/ycy2qQDkrW9ymStjygyMf8S6/1pwhqieoPsZRee81Zs75ksBPpMba5k9jtwsabAYlQ
xRN0eDgGVxpmROCKQGUfJOF3uKxM6qamLHqDNyG+zZg/YFHgrYSlC8xeefZ7kV8o/u27V1MF8oVR
q4TkovvuHn85TVxwwBrvrZ8Fk02X2JqxBTmd8f0sBaMQxfQJz68U2cF2Ku/JZN8LNtHvGHU1jbJy
VGJLUP1Gc3UM5cMwjahc8BVvyqAljW60JnHyqg689yEcCnsLALFm7KnS4pODWb8eaMfJ39Fr6Dx7
+I6eLCKwNmGRnjTJ0hYJHWtN4b4F2czGQUFTZlJhc0a59ZSpz4y1aRCPoSm3Z6ag5mPJ5EBFrq/6
6zIdqnu6d9iocwaZ0GhRNvVWZ1NwM9ncdARfXVNeeYMsHwom8ZSIYaURFIbkEF+Cpuvck8Tg9SNs
5pyB6lKH61lVpdVdkWBPhJSLhhr5XdXTIJvGj7TzscpmSaEO5KKHBeQVPJUrsw6HG8ZtNQUPJBI4
78n83S4Ctj19bBXFdZ5kWfVMRU7+ulYHttfx4Li/Ek6oww7IDycUjFJw4DLydfF2rvkKeckmBvU2
CvvkUBbLclnoyOJjZ88wsX2vlvtgcpha9T2+4TMF4tY788e4+hVkaXjlVrZmBlpoh5cJo4yCmxOO
7r5O+zI5or7iAhB1ZjjwCPy42tJHvXzYfLEKudiB76AmkADsmoK55JHSxTcCtrmGAjk5b8i4es9m
42McbQws9Xtgycktk4Pky7JndqReY7Cp0ibNpQR/25YzqiWHS1izG4ZoRW3qSYeFseY2U1A0i7sW
yMYcovaJW6JTW/aEl8CdKEHkyOb7z6HTGdneKTsbt06n8fv2a4VSXTjDB3hh0zyUuWPNHFlqSeC3
lxkLJwXeJzYiQ7P1gzFFMapG9qrUEAZVZIAY+IDoRXBpGez4JwN4w13r0ibul8J/w73sPDC+oQgN
9WHe0CM5cXAdDKeIZoLoIbJCp75T0Tb3QV4vzwmDCLUBRk4g3Maugpern6pPTO0ZvARN1cceAzhy
lsu4+DnzJ9ZSJQYHilvPWH7a9FS74AQMcJ1gcMr9/DItY/MaO5T2HYIuLz8lNih/E3pzq/Gtp+4P
2TU0gEMecLtN2YRNdo+y0VqgO9AazqWKvXZvmYYmnBVK9a6h3bs720/1j8l1/J/OQCB0E9ua9+6o
HFZoWYTLFmvN8lQzcwkjnriE6VkctNsCihDRJd26XwWLE9CL2dZPeqHS+2KYVauw2gwD7ktT+vH3
SBoVC7LfOTTLQVailnBsuvMwpP4QOSgkhHpKkZobvBguLz3+cbvCEajsthM/B9bC2eiVde5/U3cm
u5EraZZ+l17LEiSN46I3TrprDs0hKTaERg7G0Tjb0/fn2YXue+M2MlDLBhK1SGRJCnfShvOf851s
o3+7hYKyERHfgd/wyC6gjSYTeXw7No0bHZom8DIC//V4P9FwCZ1ojG6wJHXBt2kr7Z9KM+XvY5EC
YMhrab3YRc5zpMnW1fvSLsoqwfdoPos1Y/XBt+UVp1tY9/OVVx5bjINIlji0O+x2+xqz4xTLwTY1
oljOOQjZhToyQg+AQ6CGEu93DQeoslwZV7IEooMvTn2brYtt6HcaeOKscLGvM9Szu9zr8fdDky0F
DXdLReNe2z5jLpcFq8G4Gdx3JluuRWvlT+SYmntsHFzym8G7lY1dvmaNat+DtS1uyRws8wHbO8LI
8ZoLOUAFxRRzlY8o3m6z9dmHQ83nx40SPDOfNd9Ez/8FfpeXOys7phFUztyMwg12iJYSilCOQsY4
JHsNqtFFqqKLERwtAMf0zC8z+5cyS//YpXIIdoXnBWNCuozBgOM2tPaWPLY/Zyq09NUwbu6Tha3k
Zba7418ROe1XbWbrs3PAse4G+nKesARFry3fw7VSvgYgJwa69mwREezqwlxpvvaWrw6sbvGCpVFx
L+tD3Jed6L5M0zN/DUAgACFQMrgdiLnd5evsujHFkWhuuIPpoO2WkLNXlznVM8sz91PP7kiWu5QX
vtsUYGENxw5MEpveAAzATY62NinhPNA02T7RSOR/RmOwfTGl4F7IMF1gD8USxz3NwmJ3WvjcaZK6
Dof1FGO+pRkQpYYYZw7x5TATPOguRbe4N7kYXIoT7U4zf4EycRPaZfmMgag+5VfjaZ2BTzNtJi12
1y0rBYYDYQlcRMH45Snj4xohjz3ANMOZDQm7hxRpTTjndysu1Rc2nRDLtc7UTZWO6ttA1Mfp0614
A8M173UsZEG6jgaECpUvmrydACs+nW5Z6f9ghWp7NNcWZ70pLHXf+vlGrbI3e3eioD461mSAXlI1
ek8l2ztnm7AAaOjUSFzxHDjzWyEopdiVhGXvRDSHX3OJfEDbsB5NwvSoFvvKXjj8RVMw3/seYkyS
r673uA6L9UtGLYpAvS34cEk6hf4B0iNLqR1mXpiUlN8+mbLKHrdSYaxUYH5gN4zT0BycAe0pyRGx
+bfZZmNFCbtmP7vOgldQAUA8BEFuM3prxmjaD2QVXjtIBmSZyhniMWY/9VAz2awTlfUFg8OQVrVt
MS91jni/i+gD5Syl/Op2SVuA021VgTlcVm/2r8WWQ0IpNNfWOGU6OCfWyiDjPgyorLga8MUR2PEH
a2S9X9ofHZwBPw4l1SCnQDXbGzIFatmviBIfqfHmJTFyMP756ACx2plFATdce0zPZ53UuQFNVGOC
cDHvvwm+jw6SWtQ+EaTarmtnSfkfB6iIO8lkrk/6NMr1qR0WnE+XsOvhUOuutfZD6xav+MkLTHmW
ah4rWZdUTfrB8B0xAnsYbTd7OIb60qTDmPUdlbW6oY9rvlTcQ4oDRUYy2OVWKN7mqrVeCgh5U8JA
J70tXS4IzgAhh/DCZu4COIOAxL2yeUfGD+4ZrAeKWFAd1XCH+uwY1Gy28KZOZZCY3srLvZ6Art7W
tW+y0+MbtJ1x13A+sGq35qLcqnHc4+EtvnDWOp/L1o/E2aYIdV9FnfuLB4fzUolfkmriAKdlImuv
fHfnup2TNXXQtmuH69uOkXrxWE5BSOux/2/8zKLZn4Qbej/KXGJKTZdy+xEZ2uC57WT0c08GHwJX
BMt6ZdoQeDinATcdeVoLcEFgGecyLc1r2HngOLWVsUtH23KUZ61xgCEG8mrdY/dcGchUK+bVWk44
ReZurt+WIWjQY6epoQ6oDhzG8JU3oSCtLqytwk8Jxxo7lfekBo+lv+UkX0hgTLhGB/JGu6iL6mKX
u8SkuFetQ3PLYHUBe7AM9Xc2ypULPOySC47C3h3jrM2crXSBtiSKNGfDyUnhcuYejXPMmaL+fPMW
297jF/a7vbU29fU4js0DnKSMmzbZQsan3USSlTTQ/OWzBHCM70PzIGxU2l3lmo2LjKuG1wrwG/Z1
dps3zWP+i6homF1ac8dSseDZphptmoLLIbIskD142bEbNyPS0TGLc20VWxceJi71zn4c7L7dtU4K
CcqsiP6Az4oPp+vapyVfOCIwkZLd3nZXeCtMpcNzYeW0EDIR0pjBIZazblQuR7KAguxtn1tlzhg/
Q1I72jhnSl5RhJ7s6rgoSI8C3X2Udix8MmjDh9Ficsy2yjht1y0dXTbTYKo2VrZa7kKWjBfcl8Ub
Ry6nSyLbqR5opQcGwgUBEOxaLDlgEGdDlVw2G3GudKV4biwbT1Fad6Qow/S4u4USdaDhlSW3AEd1
PYjRs5901HiX8H/YImWfer/gLnruKQ30/c0ULOqx0HUOS8paI2T7fGLWSFB5fiotOmx63pwuIU9z
PKKitF9vaoSMHyxCcA5qiLvGOYvDRdghQMXuuo5BPBjTUz+7rld5Vk9qn8l1+umuxsmTdU2HT+Rc
71aD2WQxyJfihqUj+lGDEObUENXVG+mJVFzIXh4ZVZy67uasHt4nG68JgH8nfRWwrDqmhd4GuNZt
th/p7JF/IP4o7p3xSGnrUF3ZTCwpLnpcyOVuln33okzuXvtN0Nw6zZC6cT/p43vgL7edO2437KVD
uAtMUWNvZoaYRCRTAFzzyz5qMmFgzsgo3PhFAzxoUhoBYuwL3Rx8ekyKfc1C41+rNYKrmpXD6J1Z
FR1DO1/32y+mtfqxxJpBtI6vyUt6vPMvGZcycJis3LdNw3cSbQ3Xvdad1stJ/XsVyf0JbZGao7ct
wJ4bR01PoqEog/lhLEMyLbQj5Ppc2ZR579ctVaCxNyqV48h1PrlFldj7Z8+/dbnzFvEo4R3s8CQZ
L8HGZuzES4tqoYkgb0CmRd36iTlb670Fhrg81KIyL77e6uvF92URc3wMgtiVAcdAJcKluUbpm+75
fpnfbXW0NPuQ3qrbVTgYj8LFASncT3n+6jib3+2iqrDuoiHtuoveo+EUrsk86rjIKvNc1MJJT4s0
wHHmTA2su5ZIQbYnYmA4wXFnfurrrAt3WWvB+zPZBI+x3tz1ehixroAumzTF3BN3PROG2cCLzNmg
UWP3yBg4J3AEb4+0CvDtLXbMSLKFJWqhGxTIvz7VLJEPgq7PlyJ3GOmGcJd2Ymb1BLHDEw9DUFQ/
WTIVMg3esO+RWfDVxhFg3nFnJDWZZsdzqalxaBzFyPUHVG3kGIe2ICaXEMk4xcAYFtcFrBI0ziWQ
6YF1mIkW3rEu2axNAR+SPTgv8EwXE2g/oD4esPOYlb+Vh96CKIsfHBpzgjO9zm/mIezu/XTsJb+h
pylVC7++LjKxpglSRen9sOAdEQfRYQ/rIJfiKUIuOjZv9Q61uSqqL9nw9VuHJ31JBkLlLDlWSeOP
tkLsD/7kcmIpLJ8Whnpo6vYswMC33eJIEwCfTduBufK4bHN9zQNQiCmfq+/k2Yew/PS0nHNYg523
/FwwqWrYEHTe8IPY7PcmxdV2rseVz67w1+wxB8P8CxuEfCm8LnvOFsSCXVinSMsSU8yNH5rxuew9
NR7VLQKenp/imau9HF/URicYIGfPG98aCIcAREafpumla5COK68itrm03ZTum9I0HJK3YAzOjvMZ
tvLaGR98+7hdzst6ZBiVUHI5JVQGaSpyy5dwc8hQLdzUKLuQFOwiGY5DxmXQmOPII9QXOSHst1XL
9ZpKE3c46/O5eOJTK94cS00/UnfawKHM5UjAOSzxWbB9Fo9VMWhiwEdERQV6Yc+jUT6HKQdahDC6
DHG7zcq6JvNGtBk5gDiAg3wEQVuZAuR7PfWJtFIQuZxyv1WFlwoInSHwN6fd+CpINvAzgsBu2Jw4
Mp96kxo83EWFknv8duol8Hq1xHSETOaC9hP4aEFYlJ8aGua1xrHyaZOefmHQhEFwtNr119jgp9m1
W65fxkYs9/UW5DgurALsyzLDSJEj2mQpXfe1LSPrrvNGNz+oqgHCvXHPfEhtq+C2hNcfanveaODP
Xtb/bMhG3iLANa/Ss8GIDFyyoIpa0fKdpkRz93UZ8X6JpS8yMJ3oNxxWZ/E1YCf7EdFIgmJeo++6
U7qwAqIrJLqyOVBvMGk+oIzmSDl18UiGOIIm12Spn5BNzd85YWIbAE3fxH4X+W8FU5vXKtpQGKBY
6xcSSfyNUByrq7CJMEJY3tjRiLfWHMSgjjGmPSprQ2KvKIlTENFcUW0j8RFCNmRJF71Eezae8il1
WiCryoJAuSM4YF0Um98eRFBlbQKfhukWmWyLNQTiDOuVDFJ49bhmOdhMXv48SzarbLWi4tBVFO/t
RFjzsKpIfVapq5hcup68CppVoSf3AddYuCgZ2dFImNeZ7NEjEbTtlx9RzxNr1/Pfye209XmxsD3U
qgz8BOQUEjvmix4Px0AJyH7rVr5Dewz683pccnEdiaz62UH9uymUL6zdNjuoHZBLhpTDeIUASt50
G5l9rcXdOkF+2K2AixCq62IOONot00efWpXhpZ/Cfm8tFdHApkw5TmylwTAwwSp9mtIR9OoEKvV7
sMzKdlOZBVvVwgWi9Kv2p6FbRe6n1Z6edRGyLgK+ZbBQ1h7YvkkW2ccsHPsmNz6x0MhV/Ahna0E+
g8EOGHlsQHpjxuALr1RLaTqadVneqNDTwUFxBmpAaEeCdljO2rAPpuO1SHQcDW2wxkz/R46ve6cx
hFAdVS+3I6OkgoMAgt4ZucrqesD61sbQMqPhstg0U8N13ayrHMwauE8cpcPLlFGQUw6OfJagGFhb
oE98FvjUnsZUcDleQdXMCYjHGjEdroS7W2gkwM5YDNVR2q7mBK37+KCSC+xi0UGOS+AuROWuYZhE
CE9PpJaAFpUA5fA8EUbi7tjFKOnjNxvT+rFNqy4QpsfuhQewZ44WEdGOq2JZH7miou4X0UqosKrX
m5Z+TerPXHDghJUKTmCChRXxDeZGv8tFEP6azaoXDJUZs1AzedYrOLiWog5cJIG57slA8LorjGzx
PHVWRMY19a/0cvz7ek72N+4SrkztN+nsuJfTRESF5DhfTsFYYWdzp3zAIVN5Pxq72j5rfy5P83FV
b7TV18+DZeNNXBnk8ZWuTOEP9rbq8DRtF/vDRz7GrCCMgKROzvSd2G9H3j9zyzvRWHhi4CcyfGrD
AtLG5mRHOTw0yzlA99468728fJGLYp7KpAC/Whc4PYQUsnJy15nOA0JZbMO/5/7gIFGr4s0WnDoy
w0KWpGCduh8WNr7rjGJavhLjevMep6fK95zcsMLg33ZFjBqyvmSVHotzWcOovTCVFGWS87jkXNW8
I7CQe9kGdJ6Y2oEoO4M0T0D1j2tsSr82IzyGUyXToriMcITEdqfcG0tUVRRjuJ6iM94p80ImwLJ2
OReBe4j+6otUcP+izYyvZXSVgRNpeSo66LZkrXL9qXmQwezyRJp1ZDK7zDad8Wh/dEK31s/SI8sQ
h1MfPNuaIVuVKq5kATrqjnsUdo0KE1GzN6VbF3vYC3h2+hId9dIaFA7rVLoCGPMs6FHoQIDT3rGM
UpxuZUfvsLdxq9tZTs6hqUCaeS+crDcXVX1MwVqad41e+9qmmonpJr5RtclPAuH5doaF2G7JLxcl
UN3KsC2lC28va68gUl9Kx7nRuW/mmJx9/cqRuPtVYGpuMDCU9nJHg8wCQzHEZhETJigY7eTHhns1
dO5XmgF2uypc7f+SE5ZWkoBz9N2XHBzZTRnwPwl3I/uhorV8Mm433WXzxmiXW50aGWJmwbfqOwfq
jNfIN7eTxEOrAc8t5sTGjwgoCB77XPTPqh9BJ6VI9MnUt7UbFyTSueukKFs72Xb29dJx4TozTD4U
X3oa4PWche/vuJS0QFWt1nl34FxhSPRZvXdgWyiUUZCd14kAAI3hKGEGYZMrdPBTj5P11fkumWKo
5dMNuZblUdRym69y7vpgBnS9YUBpMY1SI6Jw9HGy2A5qirIb9iyqG0dnGy6BJyFfbkjfiJsWvIE9
1ZNwZTe55aTOK/TeeNqoPNnN/oBY1bFRRnw8i6HFdWZ3PhyD9C2gIEYcFyRhpusS9G59X/Ljb/Gf
GIFdfoVUY0e4ZxMP50B1mhqW05jT1rGwOg0rlDcRrqrfMxdJp2TSgFfilZFftQ9yQwlJprvtXi2Z
fBp1i5u/xpuLSpu3VXbA22Ht2Weyc4VzC5SRXTDOYQ1BNgB4xTHUtBBJ86otobsYzfReLlOd7wso
BPO+P97zmOXLHnaEgo2FiZ7WXK4uarQSNXc8xfNkhc8bnz4Fv7h30xg4lLzvWa2IAhOKoCHRmo9p
6qbv27NtC3AuWIVenhiW9R/e5KE1lB3s5t3YR6WANqTtn0ep4o3BJBxQ/Ix5l7huwcEwCuDXxZq9
kUBzWrpZXGG0QDebdc0QnB4XfE/5LN46B84KLXcdKzzdM8FFKVvl/OgtETRnQ25Nv5plQ4/QRBKW
HTMlhcuvtsJbvwVu84ZcSRar0vjiZ4dUdDzLoOR9QyVYkhUYX37lBTg64hpqXLmLnLLhuEtiJGd3
gu97zD1X+W20mfyn5uA/nCKFBe8oOZab+MafOeUBuBqx0WZ4nAJFLdBZIW3AG6Q+5DvSBXeZ1tY1
N121DR+tNeFs4d1tOGdxG80wO0z5nIRHyeWiNxZ+XlhCtLrUnneENwTlxlNCCFdhp6XgFxyqQS9W
JZfnpBhCm8SL4/XfmRaue71ma5geqq2BWBwxGSX2BX6qxyxFFWRijZl7IQcvA9QAs4TKPVpJ3DvG
dNNbptqWaf4c8CFlbmfYvTo5PxeLT93ZcQmk9ieqCe+osfTyfdOvjY5Xal/xI9nayS+h4pBfWItp
ZdccvPRHqW19GwwLtp2ysKL8UDEH4+rWmiLFAtbXZDBMgD2yLJXkZ222zBNv3rLvzdTci2zlZWtS
KpiVDJOXAlSzpU101YSVnV1yK2ApJQiR1eebu4mPDbqVjS/GQUJMB3a8xA88SYanTgP20sgcwzIM
mDmrcoWadsHq448c5sIPHsAujjfjFB2FE4Adr61e12+798ovIzLrFyOaaNqhvdWXlcCkQrZ8lTdI
B/VPJq7g1lOLeNN+yzI4GN3Y+opO6swye9fGEkFPCv6beFqF+2Vz+90OHGB4P6Yxz9i00j6EKcJ/
X++R9wpepKVAcGIOXGLyT5kM03bm2PdbrT2511j4yjjrrID4URYVJcPMlSRJWGQUwjAt32iGwH7u
H7f15SdSDJJNKEFDvCtmQ95lSscLMOVRRvZzifm0PsugU3S7AahfHmcrUvH92Pcp5VMYlJYYZxPe
X2GkZPOdx+C7TBXFWZGOXJ45ZMGLDZswZgvC4o+U1kH5CJruOKLAYkZDd+FZ2X5qwSglIXcCgeuF
YE98MhdwP3INpIMJM3d24qb0oQxby/XqhFADM9rVjPBKYBzsFihoJN5DyGPxCaPtwoIBw80um9LX
UPsh7URw1a5n5JG7eVaV2J1wGIE5Jsopdut+obEgHN99WfvPja/zyxOBY8eBH8aGW2nqrkExMX6h
KW0gXbip25OgDKFiV4WMq4XKgX0kKpYJEZTY+Yulq164kxTmMHYhMu8JzEZrNkHHZtlXgquh73Lp
GgvpfKCWoFDhYe64tvcwnlgrZruOaYhyyn2j/e7HSCERg+4qN1x/cz3I5GSYSOIJ1iO0uRFB2FKV
prepxwrLupNFd7A53QrypqsNwI1psZPUE1uWtF5XM5CFEfzOKT0COIcT+S110za8rNLBT5OTzRkq
fv6IHy9bTHlmKwdvTL1ovIuVR5cmvQxBdHmSp8OoMDFtCdXZXoEblZ2IA06FCNbVYfh0olPyCh74
/yQXkUJp3z7zkTMRRIG16fYn88LSnk6z2jdp7lMZVjLN5AS60R6ER6c+LIvGUnvSWgNz5YFnhPRC
9Isa4ICV3nLL9yka9VveuFidelbw+AR1puCm5Kp9EdD9g9Oiwe/dCiqYdqKa1pgbq+Hqq6K9DTTn
yor67C2c+8lPHD0NlFD4wYvP7Mbe+Y0UNuwsWQzAK1ae1nxdqwOeYi6lQ44fMg7BwmCvzYsMGoKM
3kWEsolVur7RILPIDzZO/YaVnUk4Qj8XClluzWXOL6ZsgxHTcEbtNyoHQI30rAmH/BuVrHqtHcrX
Dg720fM5WmXEA9TZdhcSeMSQJTaOYr3oX0l3RBcUTHMx60NvOhRTwUxEYPKo42ru5eMJDtJBeMyP
9rLNJNVic1/dmgE+V9On+UOHF6AA2JSJlzE37kvl6uqWcbJ6Cnt3/j6hATPnADYAvtrw1cdoZhwf
AnaBOTnJcE2ofpPRfna29XqDBoVZLwX/FE+WHM8z0dPO1RlXUcwJCJi/dBwuPYHUGKswwHvtHSd8
md8eDcFcVMrdSY99YQqhvRyGZsH7FzBN1lRnTO3XiZStZWw8SgfZE77icjsBuKRGKauOWTEaVNah
9h4mhEEYNV3TPrbAt5o/pJGdf4S5cXcjIAfgd22fVPtvAONAbSwA2Up3SiNhmsG/YzHNa0HF4TRZ
omM9ses0WfquugTcat9nDlnTYyDJyLjOLPVBJYpV7y3csVez0phJqt7KqHPLjk7mQln9C6cm71GE
VvQAS4t51jxW7sMfQuB/51SQYYYZAxvCA6FqcwI4RvL/mmHu2nF06gWZGfSY+bfzzrFiyx3Cr4Kc
CZglvt2N/JIM0x0qjL7Ni9CPEOvc6OYPf8o/P9LA9vksfdLxxIt+51RwVZ06lq4VaB7eQKoZDZPj
KcdzwijZ9emzJcwW7WHlYuKiKWaNDoIOQDT1tgJGS+Ef3uU//E3Hf/7fMvshgFVwhpZ0OQb4v3NM
Z6eNwmXJFjQKfN3MPCmdRLULljvWYedrCtz6YQ7BC+y1XkAszdMxvMkhzb1GLscqWnFlCv9A2HD+
ETyHXBp5LoAFS1oMBX770vKeXj4xiyVhSDuvn2W0OA8CRRTIlD19LWPAPWvibjkl4zCSWMowuVSx
5roCGZN+ifem20QS5OExT+A6FqyYAX9aXQUDO46r6HiDB4j+HlEGwA1jLKrbDX0Veg+2gpC7pdm2
G7a28n5L6wru3gqsrzBKX6WOTZyhCG39JxbxEUfw21dBkSngCM8K5HFg8/cntS7G2nHbzE3sLGzM
VTQrg3IHbK2Na13Xxyik6mkx4AKh4oxYKPm9IcCo1KOmED2WZLzBGnzmQrTP//3HhDj5kXoCwAIo
zfHR/gsJwDLU4KVCIvjouuoPhZ7wzPqd1d7lygp47TdV0psTVCV6VuMuDldFbW0JTIryW3QieEQa
rOvdH/6sf75R0XF9wtjDOQ12wm+YIIlgCO/YTEm1rmQ+nSq3oSXkFCJBvLApPAfozQwglZzdmJPr
mmMARjI8cgPnKI5w/1VN/N/CqPz/Vh4Xun/51P+BSTnot+ajePsrJuX4//C/KSnRvzw3gr/mu14U
+axoYJCXr2H8n/9DeP+yJc9KxEIH9MTHJ/R/MCme/S8LND2l9TBSbOkHvN7/hUlx7X9JDydNCHQC
7FMAufw3LMp/wqT8HQDCs+q6rP7Y1XzXOj65v0GaVQ8Ri8AvMI+8X9XZapfmp6u86ALBZLhSx9be
P6yn//iNnivhVXmwTvxjadBvxAyrFt04kOPfVc3RZpB7LJZmWWxKPEhddgfPKczdX76O/xd2hU//
L+sG/y7PhcEEhxqVm//8vm60vVe0KROt3eqbGu1h3urjVnbsykRCCrg1A472A6ap+6qospfJbYXL
Ru1+r1JX70vnsMJkUq7PEaWj4eE//3nHf/H/XdWOfx2vKOu447nHNS38beWQLV4cunkgfrSbgcDc
DP6WpGbwb1gbuPAYijyTxmsJZf7nX/xvxPzffjM2RZ4h24WBT4Dhd7Z7MflBmRMVZx7CaSxumZ6e
ZpXE8Nm1+URqDRGCldx39M2Uddq+7HEd9TFdcQLmOwxAtdt6TKr3HsxK8ael6ze2E482fxZ/HFsu
Ld5S/rbFgSVp68XHrtMxJiVDjFhyq91hpWxXcS3QfQ2HVGgRQkFl3O+fOkHefrehy7OkajH8mryx
uKunRonrHOex4FQhsIn+4UOElvO3LzBwLJK+loMZLLBDD1v4bwdBcJk+o2U+jBL2+zknb0CXksiC
UpV1Flj6s61Kw2g/0j/zbHHfCWni0nWrYLzRRLyutjLzXv0RmxlOzHm4E9RCx7i+FCWxoe79854E
xossRJ8nXZHbWzLMnv02aeZ9cbnMdPapTeWnfYYlLFlDMZpbOoYZAblRYb8byrXcs85Jp5RKjUk3
6taUDgKLwH4o75hQGmcv9ShJIdQttUPQafI26jmH6nU+VGwT5W3ukzk4zQIAA5gGyComI4sbh4x5
9IPxIQD7Ak8zXcN3HPNWlWiSgsP5VInxQBygbk7HGcmekmwReDuK5BEMPMD66AVjq8/11A3OzTY3
6XZu4H+yUbajGHYMMdcy9hmZ6n0zLutbFpDaYv+MeBkwGxIbQjcwzNFwpe1ZcPiJBvwOKqc1u7iM
utq50wO33WpUHj2/wVBcI1C6+rophvaIt2YUgO5CxgfOnQ83J2PUpnaWdvkox9ak/WkfrfinWuNw
jSMIVa6nGyz397IOUXfn9H0sqfyAVgw9sao6Pe08uisuujSz3cNomrx6nJEpLsNhgcS7YIbcbrgW
4Uyy2776aQectJMoi8LPajMBYruWTH1t1LG4Bgzxbm16qHZBR6Z0R3ZwvfVdpkdnJrW8SzGTD91V
AlTpzoKeg1wG1v4DeI1ShzKK0uswC90DbnrU7zqbpbsHMhkmAypXbLggEeTYsuncRb3iMXQmCwVv
bcwuLaf8zoQy/CzahQTgRgKa9ujGB2aH+9yLHMz3aanIvdmlF62PkztzfIRbkUeHOg9tWqApkEOX
awhBQt5/Fiwu81kqc/+h87p2PffEjA+xRFm4C5Vb4ATGmk6+S0eFh9oxt+c9ruBToUb7AtDqG+e7
oxAoWvVmRlc4Hx2y3GGwVPm5lZ7HpR7+z8CfsK32ntliDziZaoHN+JdLN5pPmKkottM4nMrCmT9A
XpbXFAFYj8Fo1SYmPof8zihwPBsXLX+MqVefZww8n5EtONWNKXaHwiZGsrpE84exPXjjzL+fThVK
SyqKtLMhZwSNCj4fIE7hKcYcxePrdqN9WOsRXw16BUv5MtgfdGJrACdgoJ5xX6eEMFWzSGTVUlM6
6U2MPtkqDsgPXxS3lY+idJnUiN7bgDgO1OQNQwWrjikcwkQYFBe2XkW8cZ1OIBB3kKiG7qF0BZ49
KNnls4JskhQaoOV+6R28XuDWHWeHapZZeyvjVlDDi2KMv2zmAmnXe8A34r0XNDvdaFxxHKr7FAtD
E5xTMtJeta3vM7KxvPay8+i93sFPlTOIP8i9cGcaTx+qye0OkGHEVxtG+roPVrOf7I5utqZN84sF
2y2YnHZS3+1gipiQk6IpKhczE9ZFqNtVZ2EEg7glAFRoc2+proiBKLqXKgPOvpaDyK+3UUzRZdWD
W6YnlZHWNDIJRqPUeOCLIYobi83LssyNigTJwQ4C60uHV4ksDknIawcH0GGY+uw2bOzitFQKL4NI
x2E/e6NzpzIzJnwy8iwYQheoVuv9JNOJyaXYCsx7eSvMIdLOTL7DcdrDxDDtrMwpUYgB0xYX29Rv
pyAyvfGqBf50LkEIn5Z56zCsFMAe86qZHtj8q/fQL+R1aev5UNdrmt6NtlnyREahnne9cfp7UmuR
PqPPbbrbpJ9zRS9S/9Kbo1BdwjTI9wwEza1omE5QWlGgHlJAC5JtgJCPbfOXzI6NsESQ/YOJguMG
lLVueAd8qxaIhP7UYapA/D5jTxbp+cyrUCfLsOYHDAw4qbRyfwyBo4Dc+wtKj4UBz88FFfH4EMTg
DRfrsd43XM5dGT6Sp3Gu1Lxth0WMpwD7T/vA/gCucc8E/Wuwu3u7jfa+ct4Rw2+0WQ40091irnfP
PY3F05VHgD/WHmwhU8aamtsPVedfjxhxwC/PVBKs3mWJsYAf3Ej42Iu9t3mRn9KFSogenePQdFF5
NlOMmABukefscwEKaFF+pZ2d712R9ac8fsFe+WTCZ7dfL2d+esDe03KZD/kIAU73P9sSAm4yWuIs
3zB1HCwdHltj5dgUF9rbJpotKkJ1U2kzUACaT3aSokp0bTW9lb052HCji2u/hk6WMF63DkGBmAm4
1VFp9ia8Fa8cZXnioSuy7MDSnGfnRelLDlrUJ3tnaZpZ4fUSIsvvIy8fHluL9dQpO5sPFw/AYvop
vW96aRI3kwy3eP5Io9FumNGjNTicdEeisigGBzx/QMA4aCDX6xXWhcQy8UMtyAdkaqdFX0m8M4wC
LfAevrRoZCBUxbjSst35zA6196P3ew7vm3TBwbY06eVwp4KNrtvRmPsSkD5vL40PdkzDsvfaT0Ee
7clL5LHpEe1weGfOfAg4RT3xuvZXJQ7CBbbBEa6sZ2rey63ubg1rz6GUYiPSQMntZ5iN8vgZBXTt
2E6YyG7z3B2o7vKR8SyWjP/F3HksSY6k2/lduCaGgEMv7iYAhI5InVmVG1iqgnJo7U9/v+ixa2QP
F2OXK2560SqzIgD3X5zznWFGn8eatnTEzps168HVstum1y/+NAw1XzDGZ2NUyKw69LCvkohhJONE
10WbmhTiZWEi9SsVBH0c29qH3JsPmVUfmMvHXBrTOu9SMBJ7q5qAm02MpvAvdnekelTpnotE3nma
v8DLLZtHK7c7MDK69zDxjy8Iw94mL++PYILEpTZl8ipY/TOcEYPxbtMEnghw8/dJLI0/mEndl2Ts
elgV8cimyrV/D0asn/jieGL448VgpDvEHLgp7e6NSQfcbWdRZrQy/cFW2X0iwFgiRSd3m5Y2+14w
WUSyUi4hrz0FAKhec96PiTTeEdQQON8V/hGVOasdj33iEfIKhHGYRuj5C9QKqk5v3GsA5E7ZA+Ym
IIJhbj1F8dxkb7lL3acaxzuSNdTe0lAXvkkEPOvW0uyR0gqt+Hly4OmTi3YkrBhtF/ImNmEz61F9
BKjT8LqN8XiIzTzZWZ5a7Yhja75CNDnNqwShLu1ZBUAnp8OMDCdqIXfdz/ZgPBepXZFkbLTXFdvF
/dqU6D0Uur1tQcBcFLNf3Sh9OWjrVLzTmKZkxs7Lg8+FsfMwc8SRW1pQqMxq2OgNo5mWzROC+9Zu
vythxefSmIxT12n9Cy57Y5+vVnss0ahcxFwnoKeLE5sgwtDj6tysoy5Cyv9jAlKoyrvil4OM58OO
x/plpM7ZSek86EW2o34j3zut+52lQZzy3EmeO9R4QaPDr06ZNm+N1hgvSivd0EZfx10m520tS3sr
O3+IELnTLmLTfjZnOnTAInLHKrfBjM3KP8sKY0dA9NllWRDhKxuvfkHiCYZYtq+u7BCAe4TQmEt/
ZxZFfJgZ+XDMzutpJf7l2LCgfabaMsLOrrTTxKwPRxBfN99727FoSlM3hAcnXteklTum9ARYVNUc
VqP9mWIyogQZ22j2AY6U5J/vitj8AchQ+9uxUGWUsWQ6AWXFfJEyEK/SVdxp5Vo/G2lfXcpKh3Zq
YUvGImRSSK8E1quxmLeeS+w4TBkHyvq6Epii2WGjjeuptKr+OVXFH3/2+u8S222YTGiqNqnAtORm
AnHEOMe7JsnlTuo3M5vGUJlIsvpcpuU3Otx4S9ldnSwHO68r4DsMKPnfCxNJEklmCedO31+hbEAT
l3XPM+Vk5ETnOKkqio5Y0aej0uArzsgpQoz0ANZVPLtWmuM5maqtxJJF9VG1/mW8hf1WY6cYuLW3
nPcu3+qcu1+4P7wflz3XZpwM7pk4Foeyj7WL5QGlW3vLwyN8W7Uy0J1PrBlHJuHyFaMOZ65tg1tG
OhJMvujejHoItSHOj2SgQdufUdAflDFx67NiYNPjz8mZsGP7VhDrcC4XBffNMbaYd5/4ThbU9plJ
EGyMXMufX6E4YotbF3lADXjfW4aK2IiBmayr25La3aVrVkUI8gAHtA2PyOTU0PuFwfFSrtO2QiyH
/JcOxuBuec4gG+1vXtMD6j4+zKoyv6RzS5Ia50dzaBAUdZOfvumZdk9oh9pqwvtxdFsc+baNCMNh
efCzbIcdZ426driucplPnAU0brNWPlGqqT22aRmkQnCXLtlZIJjHOl1a+KJj3x0jYIVIp9mAb3Sf
6z3h9d4z+Iq31MW/me6nO9KxzLcyd/1Lu+LFsOvU2dgVebrujK6tL/zP3veexARBqYnzLmgaYwwM
Q4LYEOi4eIFYFlrmeSm8/LuSpMSQTMxHgPRiOXgzfptVVfcyl2UZzG7hPmGKaLZszrEqg5uhqCEY
cG8rhbQ8VdveMkf6MBTfGy6wW/p4IwPFImU8eIsDswllAbSKAh3SU9oqFJcWgTjgv+gONh6L3xDJ
yCdAC9yXi/fdrkN+4j8s71xIPs4hbkf7YqGrq0hV6qxfeJmtozPV01Vj1ftRkKR1PxvN0uMRW9u9
btsIwHRnCByvay6T41gf0tKbewekybG1NOvSicq8t3rEXzpCB4wL+CjoJe1jjMcXMfPYHE3DahB/
a6lxIJhoPGqVN1+GrFse6lR215bwxcuA3Xwzsnp4GpCrM9iw5vfOmozPch5QqmjD2O1siKUITthT
7f2iKrBeMO862Fh0+AtNQG+S4NZS1r00rtK/Y80ip3L01m9YBP1uttFvdu5tR9Cz3DjhB+iJv7oB
9pAXsdGPC0xYjFLhjuoOWmluNeKQMFeX5osrkE8ByLMpOtXgv9VK4jx2S93+mbSebIARNMZD38j8
1VT8JLyh0/iA3m09Lp3LGLQouq+4Xfx9YRjmL+y29TGp7G/sFYTJrD5AeHaQz1TsT3Kys3OLckpt
HFM9zJ6pv6UOpWyK33Wv63r6WUA9+mmAETAScCizumHHZqw/TiV6GHag1EgkOTyz5vYedLeropyH
Zu/nuh7O6K6R8uRTUI2D2NVrgi1prh4WrDqhZY8PYy2ML9kjg4XQNl+Kaf6NPRm5RWrog74hEKj5
9HVr0gG/JB2S5ToZQhoktJ16tsT7ctSaX0tnt+FcF9opAeqGQzRF0DDCTCsNpEyO1LBiICZ2jma1
gIBbAGPDSYKJs0UYx/MOVRNltGl5+2Ht1vixkSt5YhN8GG2rEOPsGkw7Py6hj1FrzPmlSeoniNBL
/YXm1oKJNwm7IhCgdCdUi0w07lCB2DEEnHY2AsxmxtEYu5bqfFRs7dCXzVaUGMWSvrbMnuaNwU7n
0/BhhpLxNI/vPoUXDNOuJRJrGDWeQleJk8M4+oGdLsMlby2ZnBFWjUhjkzTCgnjk4ujN9mbnJumW
+R3VcbkSn3RCuhDPgegwO+8JofdJRVTMWs6NSBik1RposA1qI8QeHZm1YY6fZ90as0x23HwrUonZ
B09TVVXx0Q4z6qm+cFAH3R5a+xduvN64pgU6vz/M34oGI/k6DWgI8HdzeKKKwIewNUtKbmISusa4
sxyJnL8E3ZRvc6qW78kwy2dxS9qzfTk++lzV8cm1Zvk6lJ18pXsiHBuRk/WuusIZd1nl2eqqTzXw
FQwypF7bs3UdecvozHNhp2GLQbKMCC8hs61elx6jGY0NQ4u4v+9EHFdHV4zolupKgNKwKghcsiEw
yEc5S7mJ+rzaVV4Kq0abbqyB2IXZOjIh5tGCXRegMZd//JGJa3jLyrZfkDLAK64zLBg8uULKKMF8
izjeMwYyxeYZzh4IDLO+GphAIf24HflLiITcYm+2DvuDTgj+/UoRcrTrS4IqN6pvl/tJ4XoMnQQZ
6mOaEY5xt8Dn4kOm7KyCgineM0owwRc26avCUNnPHR6LgTgKhUaHJMG4Y4KXYgy7oW+ZVBNW2AK/
Sm6DEUK9l4uD3k8FieGOb6w75v1UpNJ+dGrN30AH09oACydR5TSJtMtodL0LVXl6Qf9FlWiOC0rw
OmPxhFrQt/Ugo/p0EUcVcxG4o5WrjeGRdbuRc84MfQLDEG8I9vlrezhkDTw0Nw1BcMzugyIxA3eN
F2fOgRwmLPxVY873CeRvPpmKxTFmZmCjQFuwgiwUbQyb8mp5hnzqUiUrB2+CM61cIJOVLc5BVXM8
hLEoOTOWuvlOrQ7t00jD/XvucNn0pll9D64cXx0x+0zAm/7OQj0PU6x2JbIwtcQI4Mpl3o0mTNE9
RiujP6TSWbwDGBzGuYS3ADOYZrs/9+RiblLKqnuEHYA6R/gAr7LXQLaljKvbEBkpJoRiqO0XW19x
H3f+wiaZQtn9UGDBt8BVam7oBSzQBrnZVL5lAyBK6p3ezf5M/sSw3kjd8YbdBAayYfJclVumL71/
Trhrdz5GHfKxvBiAEb+1+TFNPu4iU4vxJdQrCkOgQjx5ZiHmI4rx7JdQdffsJeZwNQht2jFj4HHR
b0oKpBu4tffDYKvipNZCn4OaeGsP41cClDKz8JpvchAsAnO1TlGlIX+8t1u3NE8rquZuMzi2kAdN
ZNUYaBNGHHA2aPwgKqMyClKj9E+QyRjSeyucjg1iRhlgGLKPYzaYJegyKsSIPo0He86p9UMHFvd7
hsYeM4Zezk84NMFtpTXwY7bgaKqFN5baYe0njvkZ1feHtcZ8lDflJU/KkDmoqRwiDSHqduVedWVx
7b3BF3cmq1PBMMKgrGoA80nEdlBzNh1v5IQdSqMFFH8967qXpD9LkQsnsmjxrihghBk22G6P4EgQ
zS4gRd97e75hYWYH3T1CNvnEGNf7yNqheF9Fmy67vDHlq6DgxIOSFOar0pkDkGq14GZPXPxdDSzu
O49XD9ts5S5vBrxGjImgO/KDns0VTfVfj5ZbisKJkGljR8C0DkRemIl+haVsf2IGLnErtbycYzLw
1bGo19OdO9s4PrKJkpuf6KPYMy1o/JG9ms22QAwMRqfVyjPbS5JdfMuyrpYPwhc9P8AgZE8am82Y
iGgUFQnoKhx6RDpNRjwcdCH6eVcZtbnsdFuBVOm7lL3KBBZIRvUs4QaXqJLrSPLHwcO5KulGYyna
O/CVnHdcwCMMkGqJtzQ3ZXWGZT6fe4tYubB1BxcXrlXWX6vrYjTjChfryaY3Wh76tEooTREdtcHa
Q9EJO69uX+aBdEvMRzXrjVXLvenxr/0VxuCyPOgqs1AksP76rPvZv065163bfhEemjHuR/a1fpM8
FfmER3TSDCdyeNlIRkhH/7WwVhfFbuENj37GzOTgdXNVR5mf/PQ+QQxo4qjn6szyDykeH477wRte
bZAmS9iNnQlUvoDAHtQt19ymaq35jFDWb7YNHt+drXnM9geG+9V+AkG47FIHexzG0eoMfKWKT4Xn
l843GdDpeo/DpU2unTPw8tol0tWzvkwtbyBDEnGC15OrfT0NLBHpnYF82j4K+LDtNNBEfVd28IG1
BPSg0orXxmz19YQgD3u5AJZCNq9YYnnAwNANHzpIE/Uq4ltl4BkzGcN2Mflu5DGfaJ+sOEcelxpF
1BgwQgKn9lIrZPqTEYLYM/OZYqJ0aPnxCR+I4MloLedmxAhSutwSn5ZKM3w8y9yV4z3D+Lx/KNtM
vKhR1ZiMWt8kmRfCl03UIZr/uxHvPZVckoXepJ8KVK2PI9bsLZFIxpsL/usrIWj8Ar/NoPW1IVdm
iXqz7Dqjuu77RzdR9R6dor2xE4clzuB4+4JS6Q6wWxeKxtAb0LzKPVPI8ZNEo2OPi233yTKd4aso
3YTHx8/cnY7O/Z4Ntvwxmm7606tkyXir1jhUaCUfM1K04TQT1X3CTOBAPy7mOQs04fvBnMTrm6sv
2b7Pm2ggRisDrqrcd+CF8e8enc+LRtkbuuD0926RtmGuJfZPmRHsCFPFFZdpzYeDO1X6XUr+sLtP
b+nZR5xPCKFl3RAaV+cDjHjb3tNSdbjVVF5/NmkDoCcfZ23ZrrpZcQ+1KSwzK99rcqH792b/5JjW
cgQ23AeOoflHIC0sDJcCKI+PR8xZh8ELYKpBTb+RFAjT4ILcASxVT2mmEYea9JVu4S1huOUpa9lL
poMfYuhTtH9+cccb1NwUY5KCElzX+DWbPo5PdHMQKM0pPw8W/PCgYIQCjboAN0B03UySrt/6RVS7
OL8Vs1ZE0U3PUpVATtj0aJ2RICEif1K2TP+wxeawMya6tbTU9TxgnAxAE9KDgCqdDvOGiAkroqat
jvPQmH3YFjixWznWfK04HIDbxIfVR02KqWn8TdaXxIA0dmehVHIAa8JOzIjfbI/BFipkACCBC0iU
IN987t7W2QAtZ+XXZpxeyKBZuQrrIlqZZp1Zm67YplOs9JrVZY/1MNuh23mo5pl45pCCevsIlp1t
i6mNzymw948VY+UZGqJ9zyCVBx+MVLXV7U4PwbXybPho1EjvRfES8Kv5oBsgfRykq1tmECPu27pO
49QgKfU2/SzNntg+XJze1BFvr+VZt0MH3g8oIzRQNLBqoaXSGQfFYj+BUSvPaEhq2Ou658Kxzgkc
5jNjSU2Tf4+1G70pJvf6ouLGP9Acy1e2DWU4EE3AgA0wdgAPBFm7RUjIKa/G+n3BI4SUeU2hjzSk
DWQqX3/7TQs0xGO3lDOcf6sMbWaaO3ClZuRLrdQvJCBux5khFuYbie6XmxyAopNA2xIdBojmj+aK
iRDyZpDIFes++J/pTFKZVcTwgDSfmehoDSLiY3fXAPcQ9VoS18c8YyAFGxJPEFSHf6Ow/LsqB1EH
1BGHXgAtgkD2ad50TP+Hnq/jvNTBKXLm5i0ntWea9kmhUP+ClcqajXzDu3xGTvdvNDl/l0f99WMR
N96UuLpB5Wb/y4+txmxBpQ3fp6uwpqLHXK04lMy7OVJLj8bArSbv3/xMuOz/qmDxPd3xBEF6pCu4
lv8vUpuud/AOSJbOw2TdJpk5ofCHDDAJYF9hk9ibLvMIP39gd2tQTyOD8PI9u366vYlEvSFKV0f/
JLben2ieMp3G1YVh/maLwdYODmQNBm2xg5fgw0nLqfpqbCv/UxYSz1I9eehTMNFTH+B+GL5cv2b9
M9o4IbmZ/arc27KuHnJGGlpAOLF5nXCrvHh0uDPKVMrah7pDo70T+tgMe5JKpzEacsB/UTHHbhsa
g81qLqcpaj99PEBoR7QGtxF5JgyJgT4azz52pHzTAjo76DCtQALMCLcDAFDqYBMY8biYueTVok/4
nJeZuy5dPOavlFZbU6O4DNrEMq0wTzRFWaiVSGBROOmEnCr0BW9rX60HR+p0aottM/NA2NMcjcKB
ZEo5Zr5VgL+qEE+u9gNqFIccoGnX3bGnyn47shL2LssnD9w8Rp8v6S2ZHmjdMoL3mRb4e/m0oASA
TuOEQ8P8md4RW8JGYyamBXpuju1BYrou6GOAEGOr67qTj1qXX4QAXIlqqEPkkrj1WoRN43d0YTA3
dyBsEMnVCF+hCDrDCDdkTiXDAKPwObiRyiAnlmN3tAyp+9sWavKBVF192f2lsvpvqUaf6//38L2/
RfTtfurrR/nT/2uO3/+HCX0uorj/9V/6zv9LeRqkP8jr/qY8vf0H/1SeGt4/PGZDFuJCZJa6MFFF
/lN5aoh/EEPgIErVEQS7HG5/E55ioMJ04XjIJZ2bILSvMZj9x/+wvH/wYKK/JtnAdpCcm/8d4SkY
wtuh8r/Vhy6/kcO1gDTT5OfY/G//fsKuSeFh+PXB9XWwpkAX3/UL8gOm7i95hXisJQMFwT9OuS6L
6wDz0EdbmDzTa/fWVTpA2dYsDlIjMa3zPnWreMjaLEow1Mydm+Fg4Am1dERtU0OnjrLgoghgvqIQ
PbllDtuPDDDBinln93DysapZE2OMpF9Osuv3TXqjAfhRboO48OtLl9QXDfEb4o2Lb5fvTOi/IGPs
raH702v+xe3No964j9Dvt6MVpfI19X9qJAX+66D0vc1WcD5WeXY2vJeiNa99rjPlsmSgIzuKV3YZ
QMtN+8tvPotlDqbkojscUTGrFsrHe/JK2KcUkYfyMWtf5VQd1mKJvHFrxskJ9UXgkoqTqydFGgSn
xwAXH4/9V17oLzQGB5QdV4+R0tKWe81/JoEX4o19l3e/b07xRpIqvIKtheqdpEews5fVCph77Vzn
00rDdXzF5LPjY2T1sfGzy2JexXBko89MqKo3vf2jJdoz3Ss5LyD0DK1/JjcOsTxJZEEin2KIsVLg
IGspYA1BhxHfs1aM7FSEXqdfUqvZK50mrvQt+1L3ZKTCeci7ZUfgSHmzn4brMp9dfb7D0L3BpLf1
ium7IEu++KgbJv4FqXQrSSMVxF0hdlnSPKyVsfcnLTC1O2sAIJHM5XAQlp6TBytCOHtsyI/mxJjx
NUfLw4YoaOZ7ORyhTWyqCdDoSHSRTP30kI41Fh2D8pbdIZrpx0Qy5Dfu48qOUtcMZdfdJ8701Hmo
jBFp7XqTLGcUj4wlV2z6mMI3dOgPCeY6cwK/6WZkAXlqi2wCL6xubZtZfwSVgJ24KH6ZC8pOQa1n
KeOPof9YsExCUU+XNX/V+5KoXckIrwy66a0xHeNwO9hzmzgkFHmbdhUvfYwj2aceLAWjZco/dfCh
AUE9P2VWC7uyr+8IQYLQ8Cd3l2vvyxCoTegN9S4mmMgufpf0IhNLo94rTxm6Oqs6gUnEZx4i5wtH
+2Md5UuXIFzA1iAhu9v6dE9XhGHcA4SKpIW+gPlNUOG3MNSWC+JtECOhXdVBQBGelBdqZncd8jKy
MvsBZizYB3lAnrCfzfmy1vqXL+3f6WrwHPzy1b7XmjBm9+GX3cGqX9GNnlBj1HV1TAgZp7w5kcoE
F5T9DHza+9WZ9l4RP8RT+SdNkCK0w5pRzBoGz/cYKmFfRzUNH67ovvyuPqZ/fRsD+GidkdVEWa/h
f0UXf/TW/HeqxW++x+uBtuUP26UfiOGgm7zJB/DJARFnERnQJxCW0dgllAHlvQ+HlTL8xpNpt6WN
okYVOtnt8/Lk5slvsklUmLSFe6fdyCGa8g5pTaLgmqxruHpasl1SebdQDIVEPLwQtRB0QGN1Xe51
NmJV9Vs1EeyoX0VxD1th38aUHK35lA1fRswYbigVC24a9Cb9NLz2mrq3hBCQnemoMqCAcF4yWnLm
fAgg5Ggvj5ykKJTc9WyQVLHpGI8yjmMb7YqTkG77VKca8AgdFZvjW7t2fUFaHShLTPdEr/+KjRIs
Qm09Fa644ejIgBhQCnmyazED9k8rrV3prOIBJNddvjhk+rE/2TpJo/ZxB6W4NqilVMo76Y6kr8xF
9l6I/oR4EFtwfOdNhEZoxdmrrfXZLvW3jvh6uG0n6I5XYMEAFE6jlijme9nPkGqPeJZx0fnODx0W
csEC6SV+0nTvr8KKZunlx85CFVPajLJGW/ttDsDt+MKxd622GDf9OqIj7sjqc1ooQ3AMNsQ0nONZ
ddespW4jT7oHASHPLuC9PewfyBvNWg3XobWySwa6DZLGGNFDEUJpatNBeKjZ9YalYZOUh/wWu8RE
03nSOpIbXFCRnNj6JV7j+BeIi37rOEsG2wJSor2mzQMPRh7BUs/OLiulU4LVIUTUV+8dIBwBpmcy
nRKNlAhO1rBdHeKYFjTXraEubkdxpoiKWqEDETe/SzBYc559IRUckfAiESptS56oHG+J83EbMfYi
oCttyFBRTCBF/d2gDTA0jSWIVhNn8dhntXmOYUvil0WK0HFe3XPx8s5MvlNdO9MatiYgnM9UIwtc
SWs1DitTSOpi5KajLaqrO3sqnNXU3hEXgC/eeUYO1xyWnNango2HM+OPebv1EvFuVSwpU0+E/szA
uWDmupPkgFlww8hRIalpKYrD4FaMB0ZVhula/B4W1HZp7vVI3dM3CRyP4ck5WRoUz6v7lBVrdbHc
vPgadMJFGzJZiF9QHhB12wP2ssC3M8BtWK1PNEkmEdW0NVvVMqMacMRnmectQhWiAJXTyq1W9/fM
VSbSWWSM6lcbSFcqh23Z3v5vJupj4gzLu6oSH6Yhl53N1JIlVbovW+95NsWdDTObhsduz6NOfeC+
Ctf3dypZmYDkiwq0ev1E9jdyRCzZybPnGK66hxDGUdZ+NMY20NrLyjCX0MZMQUDNUD5qnR5Ip3tj
K/g9OclDYbd6lHqI1VMhL6iAX3A1H/qEnJPSeFCau2XRsh/s8RmKQWhY3Cex+lrc4r1uKdW0Ztfx
sWeZ3AGf3znoMzMwDtZ5WZzwho31a/uY9aw30NfduPdAaWBIxCTHpEeFVQL3xriTscc11V7w6R39
pbxLmD/KGTuhva8q7Vqj+45NJ9JIBkCKXgUoTkgi4f1gYHTls6d+eCI70T/CFHN/13E/ndTEBiTw
U16CVJ+MO1YcY9CXM0ut0tVBcZUdPC9G9yTW0HrvikSw9K8mghrZUZv0exYw2gGwRsmcxpeRpfqm
3ZhYLfbA6MAGZ8gNA7sz/GOLgPhEpex8Fhp1Y6rH9WnqYNamyaDv6kalD47hci+mgoTXfmJqr6HX
3zmJJG21BB0+TQOU+l4YYEe5lYhjU6cptTTSp/x8N87K3o9pYZwnYEbva6bax5r4rijVFDVSn6n4
yapmllmGE5NLQn8H/rtlCWELtzi0ja3vc7m0bx38Unj2JvILDKkTVP+q2jd6sz7najUumEHHY28N
9p/SSPH/DPPw4Ovah81wPEcplA9XD4gaipWaaqaEpXLNy7TYjl6VPevjrB/g+BHbkeruA02EC7I6
sQ8Sd8eeQVgb1RopH0Qio60zUzN0YHMFszGXxy4TXB1ue1MJon4292Zj7hfpJMfJZ8/V94u1NaDP
vhmS6bwitDPEx5nf+w5pOBQAPVIYJ4XylBOR+eJMo3+wtErxpTKOS7qYIoU4scAoe+1UFfO6UTla
HjMv41+M0eTRNOe5CkqMLzu4b2z0JuphrTWgv1jIYXYzGpzLUmn5r86X3mExbIjOYi7BAbJ9nr6V
JBZzmYiW0NLh3XYGnQOR2BG8L9ZF1N5j5ts7IGIDUp0s7Bxv23YiHHW4rslEOFu2lESJpRqZMNol
ruqr1y347pZwXuerWIAIM+5clhNVOyPOqVLYgYD0j0X8blozlhwHKG5RnTPdOPvsFNALyIM+1s/e
XL6YUrGsZ3tsLRxP9TOXK5QQL9KraQiXbiE+Ksl/ayMQFEfDmZC5TdTqtYrmvL9nqUji4ghOygbk
QCfP2DmPL1LUF0TTB7//4BmsA1nMTeQ7yWtdkNJVxnd9qwnKP70/1ERwHYG8MpUWE1msGvO5MrHe
1AzPeJwEHz451IXwPv3FYY1mgx501iyDc201z0K05OEsynpWhPIGSHhIwwRBHli5IbY1AvmwybsX
JZX/yPRh2FSJ8oJBOsfS9SHnu8k2jmV9195Gj03Bg+8lxc13GzfR0mhIM8EpNP7jarzXmR2YzRDY
EwndehVwo6AGRRCcWsFsaVGTkPvk8iHlVJU+iv1RW3bLWgSeYf+p1iwChrsdNO9Y5GmIk+TSGm8N
0YTfvjF9jwTqwO8YqjCV0PElY73AsHWNxSz6Jv7EfAB0BHNx0hW8RyzMpFC5BbQnilLuDa08kX1J
Noy4JsiIjpU+3jdMRTeZa3s7eYOxAi/dNVoXslOLwx4tPradql8iObGTwzrlwinJGxehjk2krUiy
PXnb5pvecUSwWkXDbhS9s7WQKl3lUDlR2csWKWwG480gD6uME0L/RlgnNHECaGPC4IdIXGuPCy49
3gRKL4um+bBBjfReCklMR2q6b8TFrjtH77rdQNQ4eCe1+G+tl6h7ByrUS+6s8sm1R4GGbBq2IB6H
LPCkb78xaZSXdGrzi6w0/4lopjRoa2mhYPcMh+Zmbg8I9Mu3GWT3cyKr8mNxJdJ96o3joEbG43jC
UCy2xvDiT+54NxbkIWqpJ9+dpCAzbIItv7MwF60b2y/9K1aG4deAf+Wp6PLk0RgzLqapjyl6BZDC
59FczXekCmkRMqw1KqiQbYwpo1n2IxSxQIjKfba7VmwhpCGktxv9pIyMhszlQXXc0niKRUu4VNZp
l8pK1kPZue01LjJbBJbTcPTn0gSsNajWOXMJEIFjWfRwEB2rt6Hg3jTQLQYTfrQnH/H/LzjNXRea
SHneoBANAtvEIl6ZIyyHLsmtyCuLGo9XflCMYQ8gUKDLQEYRj4sBuZ2uljgdjE4FH83ERe0hjhNe
lr6CJrWi1qmSe/8GCsbO5aOGSyy8cOS+jTxabhrvFAKlgFQ/Y6tGlz4RKsd6YhLIHeEX3rFfyAle
0F1XxD9F+VwBjrxvYDEeDDYkJrJXpt59WMAO2liDg8a4u+fe7TczUqkgJk4yH60nvUxpZgrG3jFt
jbFoBMu2ZM+alTK+0RRD3esgBRegnaclL39WJAjXSeYHgh6mqKJdj0YbMEqseRGc0V91LOTNG7qd
fSvKWVpB38oechvpMfgDyrDid0VsLo26+AVF4NrYQFpGTU+ePSgoG91muTtV+PpA1M8gLdV0kjM9
ZvpHMTLB3rsBiPY2pvHBH2U0W8a4ET2E5U6oo4eINwQDeVwq8nyzGSF1KedzLeSW5BJY+bRiZsPS
hRUtzeSD5xYOf3Oe9k48+uE6PTjqJb9laEE4YfOVekBU6jF91rPhRh6ra8g+6oCgYm93RJuA90lo
/YzmIpofFEgKocVMIhoRfiWtNp4NRs42+Bod6+XMXMNtyZbDf+ifsnZrilbyDkHy7/XkJzeqbV66
Pw0Joy9w3i49u97IbXvKrDK29oaAnroKmqwib+5orw58lN+a6Qm05LHGPnHYFsny4QjnnkOOM59R
PX/ab3yeoLp/EfBF1DnDkzyesIAgVYEHd+vUmHNzIBTkeiidX98YOS417XWAj92XLd3pzW3TqfFE
WLeB9IAk4NjxcexAAVPQrsOiZHJoY0rTu2RreWdTbpM8/906xh3pN1+EHs8h5mcd5SlkE4niJiwx
Ru24hW5ZhVWB/aIcwbwzUmnXxiTEsGz3La9QUIq6f0iUwa6ALEotLTeN0T8Tu3yOR48qs6hfMUYT
FOB9WJY/BaT0Zf9J3Zklt46kWXpFSAMcg8NfSYLgKFKi5heYrq6EeZ6xp1pFbaw+ZnWXVVmZtVk+
9ltGZERciQTc/+Gc7/iGnoKc2pEBcus7jeCYdDkbcO0jlL9gdc5hoJNYn3fpriYfAjVxa3uteWdb
q/lPkOmnXgXOA2f26IUFlMKYWHYDOb0HVRkbqQW80o5OOlMhz4EN+hUuCQ8h5pC3pQRPNnb2drl3
o5BmEi90xUPaWQcspxsmG19ZHOsnK3ROPck0jNEM49IDczwjSZouadtIfyyrjYhmYPyB18e94Fay
f3WH/MEMcbTDc7CS8qaaqnw1x0V6VsZQF9vXyMeQjWSvIJPXIyjoXTbZJ4350800+WzCeozWXds9
NOniE/z+iJSE13zAV0AD7tWLejARPk7Ithed+UwLosIqtjmA/aIMX1LMNL4qeufoCORNWOD27VJu
wfs1XhNNVwO7xHPOsDF2TW0bArpfY+qVflnWciuIQ/PhpcFLj0uyW6L0G0TpVSyInuPwlTvxrCGD
zKX7pbCT7MKZZQd4OmwvYby3YxBbuI/XE+wED+/8ldwRho02I2cXgweGSAQVBXpC1sBH+MvkO0zz
J5eVQa1P5gVzoVOfoqBXQk82Ix7f6xAbFeF3xdnALOzc34thtMwNa93Hu3Xx0Abhj0HmnDc4y7dj
szl2wKDcpgxXVZ+WjwzTOCRZCZER3pSPTloDYs9KjGilMbjbNl3EAeetfZrZNF/AlCNiAKK0jUeW
SPpcoLxh7czFdc2coCJDx3k1+xQfidtthKyqKxePT3SQ2hnkOl4IkCK0gTNY2snFcPKbi7B3Hsy/
Q7X881biGwlm0pIVlsHsnoBSJPWLLdH2hBYnKjHYukVTkYhN19evpvMZs2q8gIo2L1G/Z7+7keJx
iDIv07/YRus3t7TvDY9b43VdEDk2hnWbxZz6brcMz0XQYvVxp/6SQOvyjDLdN8Gin22wyF6cuB9w
mykU4+a1ZjjGtJ2DF4wo1nHksysMfOuqniN+06k6JfqUblTA/9mLKD1GVbBBsIFyeDrgWUf4jdgc
044nBo2xKThopEZees8NxraHGQ3XLYUKI1q2bqkK9rqhncnZWw1sLyoXFn/8QhEs1kMjdgh7ElSx
eHoWGmSGsG8o+lqABQhyrVzaxC71BtL2wW84c1PocMRrwLEj+QYd9q4himCqiEBt32GuFisb9s2x
KNseyHJv7YgOi5ggUHaVXdueuS5tXF4z92BS/QJq3UwlnFEkodE6rZYE50Lf0vlFqPT1lAUF+hl9
23b5N+zXY1oXJ+Z25h7S3nsDrRysldMcCPPZ56CCdwlL8VUf3FOj8wrkHKD51di3xg9O1M4fRX/K
7h+7lvOWgC08DHHWeez5PQCYfJbEDhpBwn4nmIJ1YY+n0eUhJ1zhMI1Js0VCMwDXEZgajfa7B1T0
nATOT1TYmwFaZc88eYwKbTv05Iay4wQ+lrDYWhWdbmymNG//1K79lVZEvqVqMJ8rd3zmMbj2OeHb
lRn+UP2gtFbdwRwd+4jV5xgOSb7WQ+bBZNqQYmoC9humwNOzVN8YwNyjXhv3YcX2Vyw0lGVuntNk
utI1XJwwfMOtwgjCyn17CRO/TsSBUE0S32tqAdjvJwwTB2W2411chJb2jphn/MmkWnPX5EN6eZ5Q
U5VqZZrnqD/IHE0R6RDnrmoutK0bNvrbYJYOd7+TbWXdcS5Cb5KaXBGbJzbQhtFCF1tiTs6WTvKC
ZTz292D4qEm9rlkAJtnqYkr8VgvGuq3KfkiigNYAJ08vNYgseQoKs90R5nOduuRmd3m4hzt5MZr6
0IxwQBH1PfQp26MaWwW6HEbnkFqxiIfrhH+AGNVwXKWI3daLjeI3M8GlyU+90X8ptXfyDu9AQL/V
Zvem6uREW3Xpgv5vYcXmyW3hHsdlXnkitMfLrIVHMB/ILeXyRqIk0vqq5OJ+IPDj8Z6exuhwHS/q
oJnzruisBMNj6zuTOoyqVRs+fuzjhEW39fw4uPql4s4b9Zcae8xQROskH33yUtyNnYVe3rQ3vtYV
hRJ+oYEiiTyO63xfP6IL3gwGb1yO9swql2M/E+/OtxmGDMiKhVtDBtFf4iTORkEXDDqEqXBW7kNb
vUmuzVXHFlIiAnLDq3Of1BvaG0xcx5tERF6EmjcuWJxVn5TLBeCAxL1VBiSaSnvPjOUddedjOfC7
TJPaFz2rqdCvF63iZ9X83FYf2IpWPc/0CNMUd8zfARGLrPVNg3nQeVAq34ZOtFWI0UCKrh2iwjB1
eFXPe298wLqEO+H8gTN87KXv0jmiC5gzzetKPoW5IYkGQ9rUH1gUr11d2/WDvMRxcMTxXXMdJwll
YAzHUDc8DDLjDZFF51slrt2orhnJAaVcZfpyA3mePJNVbd8q7BDktIXGs1mOJCkh+tdYEBlxeaRh
PliFC71RBfkar9PnCG/6Lm6FBYcCHt2e8QhmWTLDhkkiajA0xqKRu64RAWq4P+Ro00Ox0F0VYsk2
WRlxi+PnXSVkwzlpbqwFkNwBusa6uHdEVU9QXA1HUw39JY0byit9BiubYb8NSg27fHPQsvCxSSIm
7vd8uyw9NFHuaynUEUt1R4EH86As1FuTG76BdrzMTbo3wuael0VMLLM9idCihUraoijJ9emIili+
JGX9q+vMW2dJE5os/AHaqG5k0k6IAmFwtkVm+RrG66Mmul0C1LMclqccioNL2/I4tFDhoy5itwaP
lOFHTGUllHZCxLTN0+6y1AJxe0LBs/jd/A0p/KLbT7AYdghm1jbceop0tsQY2EQrfGsunrB2rUSH
XCT9S3bwlhp/1xEsA/6RIgibzrboB19X7jZmFleHNZtvZ6vuihEDAUuFqcg+YYvHpnHsimoTAX5N
8ZxytodR/RALbTN1tGPmCMR30awPZRat17epte76VLxqHTEIphPS2ODKCOR6IT0Av57Yxs5zBFA+
bV6tDCOOnT5EFnqyZo9jPZtANUe+FX4revIedX9NaaDNoJUaAVP9V1T3q3fit1IoYuN3p5u2ZvcN
aFM3q/csab6CWbvq4119YOIkxbuOgaPCat90J6g8kBe+wLqsK3rPhDO57kh3aFEcce8xocmcjzzP
ODuGeEN1v6YgPEibb1/CxQFFFTxXdQnfg5ASWjpDgmfI9P3i0ncDrHH0JwIpwlsTtvW1QCq1rpZ6
2LeNpnzEHmItzCb+g2fR8oueJxr3kYk4ogV/wPa+TFc1cwY2k7HuIjsmLgp9Ab8q6OtzVfXtITCL
ERiPXXllXlivRSzo5KaWcz8RDBsVUdr4bqsLUc7Ghy15lW2SMZjqZuFva8lwr6ec14mll2+90Q0z
xWs0eQ2g7KcpC5y1OaQvJkt4+IwWzN9JonJPRHuFSJ0+TxT35DFlG9PAEN/b77UKdjIvb0mjvUD6
puBW2Qc+SI/MPlZiGYcpLIXHVrdcLq1X1uilX85EyAYj3pScdoGAXyyIeKqYWQcHodx6kwbZt0ic
K5u8VzFYe8K3f0eIgF1bIdNuyL8iOY/S5alz3YMKmPdWk31RkhmvHpgXQiKYOCkVehVrsSogzJPT
NC1xM1WEv9HH4PNheh2M06rWeVHGaFex3bBEOaLF7B7ncbpvTvNrM3a7RZkPkD8utS0/NWE/maMG
mrw7LVnjJzYuUET4Kd/iou3CNLkSPiepD8PbhI0yN7t3i1uWYxdbMpE09q7KtC1z03GlrOhWT+Y1
16ONqzGthuW0HieWkT3rGyM9BwE+jVj2f+z0tzF6VGAU+Wu6VYQljH5NwkXuqZS/XcRcK0Dshqoi
Q9NQbVzF/5gnilQch6tIix6wnj66HbCAYAl8c0o/e3UPAQyrnz6I/ph6SZntQMOYROHz5e9I9ulW
YzTtCs3wTaveyiU8KId1UGCXrLnDYxKoVwrEB9NAgps08XWC4pBF84Olu6s5sKdVnOenBOx6WJr4
8Dqi1B15P45B8DhBtMGFip+X9J5dWfOLpkH6Xi1cWNFwIA3vvmgEhoTHWy+rzAc97BdB9zlX+SUJ
WmoAN7rp0V1OSNS9MwRPvbms9Ux8Fta8t7r+AjNnC4iBWJnqF26+vg2Feo5LFBVtzdBXeg1EsI3V
gxApXOgwuO+3+FNNhMRCrSPL4trOrIeJirHLzeuQt3snyZHttuGXEeUunjzt07jnKw0t3Adjvvvh
3AMr8XBVkzEfTcYlUNOD0MOLNgYbp+3ewcdeiqHZanJ+kuqPgvOb6Q+sEdEpdqlnE3ZGI6M22Wiv
4bB7qT7ssiT+wZVW422pQUUk+kAk/UDJYZwzttcW2UluLvYJQ7bJyJ7m/ubK/RyLnVvkj1N+E6m2
6TrnLg4gf3hBvLymWaV9C9J9qKZjPcvUi0b4U1OE0TMp4qNc2syrjeCSxCUdkcH0alnKO+c+BtFi
UOTqHUH2VS19zNXNuk6dY6RV96gQjKshRgltyU9oQm52H3vaYpBq3Q/mCnLCY9dCF9eSGUEq8/OB
62xthN17Vs2HTFp/Ea8fish6Ys++GWuH/GFxoG2dV+bMvpM+EyljA8pvwLJu1jN5naU/V7bfq9Zl
R9QYWCp7gSdGMGjXBhgoks0k5RgUpXI49a7+10r6lWuZL3WV/wlkfiTs5qfP6r/QP329D8KNg8Zg
Lfrmu3OTR822mEn1zZNL3Fc0OPu4GhFehScFP5xYdhxICZu+X2zMg2fJnzZ1X5opfcBsrq27dBIE
sonjpFeXaFx0KKcD8gYFMrrkHMVocSwjRpGkGDOHSrJ3it29XjdfWR+9j21g+nSQx2k0Xueh/i1Y
8K4EgzzG4NqzzqttMIjidf4Fgd5DH+SUDIW77l3nizEyeWux1XsxZgmu4YNw56tL3ge1hX+XbMjM
AGSTjxsrj2Z+RSSnLt+oPYsTLrwLozsyFlNc6GqsTtAdOv4K1yT0ut+YBE8OfIJcRxcwqc7GNmur
TQiDrGmre1gPdX8ruplDrlw477W9Ww8wKlHM8BRPB4IhSmyDDG8RqhjbylEXA8LhKUhx0vLx5C+t
k61Lof1Zug6FVPSMMdcHPZCvJQG93j23/hhH2F/KikVZKMySR9E4Fuwe1k1NgEfXVIy8eU25GTS/
QuvjN85AkryIf+1E3WacspssEYzucl+Fw2dHHK9rnVCMM6tt+IyjJN7Iofkk0+hk0SpE2wqLycqq
kGo49uvdOcLe1GbQATd8HlBdz0X0pTXJiw1g7FhMSmxSQs7/mJr+60BRGyPjaxxptfKq+iAc6RTD
Y2AhEd4XU3+6VnyUaCJtlqlJZ2MaVwbqInLthvcF9+cG7D6RpCI/BTDLCbLZQ1288k0dCZ4mnEna
1ySzNgBIVlhU43WGDCILKPijS9+eVfSAXKgL0sTrHGefiOoQLs2urocnXNnVXq94q2wjeLY7B71E
jzhmvpt41XhwzOndTmrnQZ+E3LDUvQHoW5GYeTSm4aGL5XMt+AhNsZVRs7UYiq3G3NF8cMXAmsyP
oHzEw4a/R4GBgMbDcpKVVh491YynmcqtrEg9Gigcu3B6C53sE/SB6XdjciOn6HtAgRjIH5OKAWDa
YbTxAFHli87XRr+6g+grBAwsYtPsfH8jknKLIYao2Zde9FvVP8WMBEYvteCd3I2M7DkID1wYipgz
2kMsZxzvsTgUuB0P7pieIiz98Lq9l0itjYt9X7rnBVPnxzpyoue4joKnRucXrfCuHsTcxT8yLRa8
8ab2k+KC8rJoKG4kfla/ZuRyuYhua6RcQvkYRw9xbo9A9m2wCR7wx7cUxdYD6tocCzQsYeBgyXHW
Onc/L7W5daOiPc1UP6fcxrAVFBBIIpxxK/NO4TFYa27zQIcpJl0CrliTvo9O+BUo5C128iVr1kmi
A3YCRYBdDx4ND31gdRqipTlnSZQ+SDPX90Y7vLYFHyOmLa2EC1K8SqKI2ZeL3jzAig7ZaaZ/G5AA
HLdeFGLUN6zNBGef+M5L2UZvszsganNeYXxjmo2L+t46XWUhSJksONpM9u3PdeJoj71i9ml+ldQU
6yrGbN/rZ4KPrzU6dDIedhoziB2jJM1nyQwjw1rMXTx01zqWTwja4qfRqTaolNFRiWIC38VbNmUE
c2Asfigd4z2Ou2MpvhNIiPFA38FyhrTWsWNFn6Q+yHfk+wEO9/jd1c9joLATnwysLLjTVqFzLeWw
Y0+Om5QwaONHG1kvRtou6YGPmvWnmfxZlGKM/Mp7u2YkrNAPLZ9Uy/O21xj4ha2GaOROPXPn5Ysw
vWOn0+raTumsycol07aXh1SG4EuShzCp9lDdUTWFCAhF/NaoAB5hYtacKuGGVCEP/iBfdIFCS7uW
Ln0CBx8+ekvsyzy/YvMdti5gLDj0wXuK3nFrltTUEJCm8Y4SXcq3qPCHKj6W8fxIcmO5GnkkvMjM
YFxhcGWxR1JWM9yyXp2CwcXz1alis7jxtBdLEnqZbD6aXH5xdiAAbtI/ga65r4wHo625KIp+HFUQ
5fTtUNyXASja0iql+YeUu4Gc7BnpvWBpYmddu9yr2eTIFSiVdWNja0+Jmp+Mt6VrjuSpbucCkwTU
XtRS6q8SHJLMWLQPaUwGXEE7PCcOwdSuthy1cvQH+C+pRjYUGWsuCARC/JwWUlBxN5JLFfyNBGvA
Dukrwe5nAmFPRNLHrY5ax6I+srA6r/sp++K+5eUZkcSV03uxlF5ZoHp1uc/Zl4M9USSWDzVVWW58
y+S7qQBrM+87j5Liv+cvSFtR4OT6x6xqyDHRW8auWZZwlIyuh7M+ekBeBziNSzEnNEUDJ0XAbPg8
d2Hpua4pf/KmKjY6Q7dNaFQHNADnJtZfWXNj9bWyERG2neOFydqcn4Jd7b/uzfj/jegNmOT/ZazY
9UXY/Pu//Q9nxT//lf+0VgjxD1dJqbuuEq4QwsGl9X+sFc4/oLTw91HAQrlGFPBf1oq7f8K1he0C
DXTvagF+gv9rrbD/IU1pCCXwaghbusa/Yq0w8HH8L2sF4HCJvULd/yTXvZvb/pt5rSyTFrM4XsTW
1T6DyTfq7BYFS7drS4CCJNpAc+pyfeu2d1dB8DDYEaTifMGTKCNzK0vDJs+iBFaT5iSAzogex8Xy
+nszr40jSkbWtduJWCCInlA0K5OJVGU7XyY5rFeib6qDs1RwNMqSeTIDkXm0/w7Sz/vgq2kF7vLK
7Y9hGSxX4cL4cofA5C0v7oeThvImbiFHhS6jW2HK8Ir+bFqb6DT8JQkQu3NECcO+2pr6JEUlWlXV
corH6aQZEyNP0WkYsLXKC3qDdYBGKOzkaKanazVS5IhXdBO4gdxmGbVbpLfpE0sNfVr3KnGfw6hk
n9O1KUlouvs6DW6wg9VrGRuzjYnCwxNhCmITe/250gSkpq7UWCWYMf1Tw/zXEuHwlrYTATlx0MEd
U7a5c/uGCGiXfBL8F72ORUoq7bnnn7h/nFU3erAYTa/XO1v3igmYHJLWMTjGgJE2NTZdLLj6PQQl
JPlonuMx34QtnQXm9qJ8V9HgF7LUAAvM1Se+iXCrGTPNXQz/taUAlOmNkZAVcK4vPfM1Gr7DrCeh
8jR+UcqZINZOpqWYcA5ZPq//Kd4GFOWurNih4JQNcMJ1b6DIYn0FlWPupXgDN9rvk2jOQTfF845A
32/UMj8IxiE4LY6XodP+JcHRXqWRhja1RC17HlG4GNWjEe4S8oJYy9j4/2rGoFHK8iro4bRgLu7n
9xkW3HECXv8FTvrI+QVkcOoIdWhNf6nxibgz2z90iXsEmt91DShY0z4mueyFDP6UaXhJm8UH0bCD
HvDUKLImMR/yrYazc+3hjf+wTrdWTbk0VAF8ew4IFqaR+oRi3dgIdAKeUw9HAXbZ78FfXC3IJC73
x2Q33hzscJL3J1Y/ue8a7NEA3v4xHdKZC1P/IoOV3TBodYoCBThiC/Ss2FscAA/Ogq8Pv4SYX2cB
dhZFTMpER4ABh1RChHkKLKqGIeqOlfs81y1d+Nw7a6pWiH3DqO2IuhzIDpb5yoJm4YWWZBLtsJ4H
fCWRavoohMR+Ak/osfHQPQBj0wtNDc0/PPRTXwFxaGo92JNgGO7ZVLvvYNDM84i+nga+r4a13lVY
sJoPSagS/oGWKWwHrwKjokN3xuSCnh3yuJW8VyN5dWZTGz5TX1QUFsar3C5fhqWpH/QiDPe9CJjI
ob1G+Caa1WTCsJL18I1rcKJYafi57iCCdT8z+LEJx3LX5X0/DBUZPHKDbT5jORmXhr4RDMfOQdyG
TznpoSe71fQdxoXilEbK+XCFdYN6JddtmdxIhj9olYnCw3AVbOeChVo3RE9jZusUZlWxJ0XsUgJv
oNGO4Lxw5zLYrbrzYkbQACCvHN1+rM85Q8FY3comxwoGvAWfN9waK/21GfSshDYWhCIKfWu7YXkJ
aqQa+uj4umAEZS5SPhHxZ4BWZdBYcfbzDFohM+dcnusOqneMFieFmDMjORnHCvu6uyOP8KxAEddu
4Wdsv+BaD3DyzDN4qX3Sjt9MgTFlK3s7Q1oBzhQuASLbYVPI6GRXj5FmkWDaklXOkM4L45x8Azd1
TgH+HnM2fmr4qBix1QF+B4OEYgxpRLPqhcg9dACt85RXefyoAE+hM02zA4mUyxY+avkXESzFV5WO
VzuPk50+FNWzDWg5LthQAJpaR4251vr8dbbwnTQwkaESHgpUKQuz5NnQ833tymOXoZvVkcSthNWq
/WQbiFltJ34mjhwISVHgHq7t/DBB9rAZinli1OHZpgzw1tK16H8G+TIVBf95N9ZQH5Isn7J2XZd9
G/H5F0CdATZA38edZy+MpOe/rZGMjGeq3OelmwheXN6GoRfcDnaI6Lbu39ADbtjP0wMOgJl4iNVw
TZr8yw77kNKOCPRk6BCILzauq3E6RPfQeElzQg+IynURD/Ns7DoEvVdjbudrQGAv09biki/uDT7I
MTVKfjAo3JCArlpQfYzmFHtVF82eI+r43Q5Rz1skI68lp89aglIUMqeN6nl4TOrbi6Nh9o/QVFhU
mSkf9gPSKtOfR3M5q8SYXoew7nZZtkAXpFkh/RfHTc8cPRJVfzAJxsakS8t0mt2WaMuiZlsbuZXh
B7NiNXTfklRcwWFS7iJpi1WSV+9DS4utddUtbxv3UMxyARnCvRk2E9zQJm59iD4BZ3gzMg8pHguC
yZRhd4fQLPy8bLMdoCb90M0oejvjgdztcYPC1WHLeneNW4nulTqDkzb5WNyCLkkPqHGTsoMDqcE+
nnm2mk57i9o02vAQGqxbdHXtUwRzXdzhFbFca5dxhKxLRrRbPPsx6YRJ6fgOOyMsEQ3re1sLE/5t
3Eimi7zf7uFi8dX0jXwxk9gHEEKryAgwNwC4l9GFSPq/DeOKuoU5h7LvG/kcYxa3+wCewD+b4NDU
uWi2DhGV77U2jE+hy8VHKJq9dvLZ8BcVTSfitZG+D079GZUN0sh8aQDOUojFHsk64t4m7fIFH2I0
MhZU8F05v/stx/rbyFJp7gwkadpxqRIgku9hzoWZvKsue3Ds7FLP9/au9O0Ei0MTmU8OYfCt+UZ0
9a1I7Mcw/aNyCxcg4jelPvNG27AVwKi2kSg4yv5dYKjVhnYzdOXF6s1djXKugiTCkzChFmeMuUrN
7mkMJv1QQ2YOjYkRiGwYZIdvlq4Nm1h3nmqwHLuILoctpHktoQMWAwrUwdS9bhhaL658E1xW6WQH
K36fa4z9umr8MS++UORe9FZsskrcNDW+V3p0sK3+oe2sS1MyduSBWfD4s7PBBIdDCP2fjBvAwyxa
DGZnoAV1gARzvAkGWnHbMMKHLAp3CyPxTYvWWneZ4WZ58UnCQLqKYvcTmIvw2pbHxe24HoYSEC4Y
rGpC+SbzLTcZfoa0DbzAxMrA3ErsyCX100L/WGq40Mo2ljUCFXpnLd4RSWZsiItnLDlZN6TzWEp1
MvakGddPBKaUiPCq8DvWms8oGhJPiIwbu0nto00QtK/6DhF4gQoyagIio6JzPms/kZIMYEYeLq3Y
mHXzd47UGRLVSk3RBvTwNkVNMdegnM24adHG8mPJunmnYOO/ocOrJZjbpWLSpmh+zww0MFCR8nce
tHtWRPWGeP+BIe930eu3nDbmQdOzH6qz6lACo3k3G/Mx1zt+qkwwdcQorN0svEHu0PIoiSG4GO34
VEfGUx8UqJJyv2VFdWeJbXt7KvyZP2in62H5NQ9hclNZOLEr/oEnuha5i2ClK85LRtXTZIS7We38
qVtRfnaHFBgK7IFLDhOTdyWvGS4uVzfP/o5G4pWWAXyXyN79cHc+O7aE8oNyyML9bTonkr6Qa1mW
jZchPAIMYlacWfKGQD/SMbTO84sbV/IPgjsXDBmjuqBGtx+GXPD3JQbfFEI3hm8c5mXdb7Bp0ppL
ohKppwp2xXG8Lh3nAgVr9oI0pMQIoz1gw4osBIKG6ZSATpTpRx8ETywk44+gYWTATd8xsQfRSRXu
RFl9RL1UMd9C8Iy4GvFHSdxHOfbWl1lWYkfijYZ+RGj70kWQDKTZ4DgMB/5mMtbHkL5BExb3vmNY
+VGobDjGJWNZQ5Y5HRR+nnKsmtsULe1lAM63AgGQPxMUmSJHr5llhTkfRyFDtee2rI96o0K295Lg
jRkpvwluFzZuqj5daPTbLhTEQHOm+8toMXLP2VpwTmISH9mwpKrscWDFLEcs8WVUo/o7834MqK+S
pwLQsJfUCXpeAjZWbIk/2Mea5PWF4LdIFD/kZY90MZQ9dl4Q3i9WFOqb3sJ6iqe/+RbIbrZpOx+L
Cu3EqkgN9dL03MOD0py1pXe4WhYB0BDCMGOQBcRePpBjzk/1qlk25umRnetlijiSxGhIeNEtNjkH
9vpQGYG2c8mpI+5kfhvniVm5xMnJp5ohIFTVzDJ2+kAEkxUb3H8JPpO7X83GVHlp0lQABpWzP3NS
el2lLee0R2GEUbIG07yYn2osxbZ3uvFgJBQDa9fiJM5qoYPdRwcII4olnEPi4lJACyjQwrFv1g5q
oCsW7fIijVR/GwfsYXbbj68L5fbrNIfGemSXRCybnfsGC7qdDMH1lVGcPemTjSgYHrd+hOTbbrDw
spWXQXvOWNUxbU2MS63EfH+Omt/B7MY1WCZxbszOj43iCYtGVkSaWHX5q5RleV9SBl4qaywzZiB2
GJsLQM31typaC1FoqNAhzgEIITyivtQnE5S/Hayd1rCuSMA+aqXZL+VgIE9coGgynQ/fZsGCz7Ud
sGjw33x2q1j5Hc0+Q8p6Thobzfxo2XtbSXa8Mv/owPFXQTMxfAdM72RoWUVLKT83iBvE/Y2cUuBu
RpU+9qYObqxOjU1lxVeyLn4LUnvQQIGlI7R5OtOdT9d6MJSHIu59sNvAH6wwOlVD2m0KMS4cR+F4
lKgZTglp83d0uR1gV1ySF72clwdQNTr3LLU+RvTR5wZZIjWt3UFYD6PRBO+goOodqSEO+QmBvVW4
uFb6KOVO0hiupYzYbDi4mWy3O2gGv0swON2BSae9D4DoPJqhQrdmlIGvtBRqS1Ev9ruo1fxYGol4
olBjGeQ23cOko8KmCDRxTHKmcxJF1l+NlG3HzId9aGKBxAyeP+bOd1Tvwri61p3xHULNzOu9qJ+i
skNKtSPA4s/MnX7IF3jWjCnznZJst5WsEWiKMdFwpNjaI94vhutpOryaFletVofFN0/kxCCh0Xa5
O4AS75kpawkBELkZvvPBJ8fJlOmPFVgTpsPGRkimsmfwkBysiWAXrS/PpALRLmTB9MpiUr0T80rf
Mor6YxpgBMykAcB57l1KKUCewDnIP4X0mJMo3xvIMYhXHvo6+1uqhAehsy04o+FoLCBuesANnhaV
GCwC11yij9yEjWU5YXfEoRQCQ3M13fC7Bhrhmpwx7WmiqL3zSJvw3bJwBVD/Z/1HONU4qSJ9Kp8K
WPHXlN/RR1LdyDX4svRECsYosfvWxgUCOHlpZg4QaXbrHKeqHRlnMVXmG6rI/IGEqYnqwYACzPza
ihrSrIPx1k/FuCBiA4HtlfclWWxkr1plWPscv84TyTN0pgYc/31juqXaTAR/PkejSemCF1lerSW1
f4I+mjYZJTGXmFuSsA31F7GTnUjQvHbso6CZ4bLXET4P1xV/7AyHvj4F2jatQ1roWpAXVGsmbmcS
UvCs0jIliqk28M8D+xoEkrqc2/ToEKqgkeVuqz+hWq55UIuXMqW3yDH8HAUItONEa7XimlPAnGO7
dmDHEUQdI62ONwYZo0jj3S87Kvd4Nss1lkVos1qRry0GAYeo14e1CQbvDKJsQmg6HDCwb2SCizMy
nzG4rK1azKsWpVlHO9KHbfDYB9hNSQC+a+xBh/VtQ+e+THAgMErN7uI31rnK9ZTEDG7I/yDvTJYj
V9Ls/CoyrYVrgAPuABbaBBAzgzOZTG5gzAnz6JifXh9udcuqyqwXvZRpWbeYmSQDcP+Hc74TCZTx
0xmr2YfDKiHdpNCDl4SDaoFCkvtBMBAr03YaAzbCx3KTEaNq8jCG9NN9TOn6vHiuDiVJADJb0aci
LMq51uvWxh2c4o4jlr0SoZlU6MXGLDDn95zch2ZZQ1FOh3TxXh1Sf9M2GtHrnKbiN3BQxTobYUCq
ngluql/pDMfjtrFYbXT5jqkAwmAmdHaDjereGnELKxx8F3/IVbDp8Dwz/jkBO7WRUyOdyE9ykXjJ
ib8IkMgjB3OKd6YXaGcZLO6yyMF54C1YVGE8Sc+/VqZHr5jIqweCxtNbTTeSo0yctk8Fj4N8az0d
7oQncIeE01XmbxaLJsK+tHzmBt67zTIHFnkGJ7YWQDIa5h2kQLuJw2LXLh7K7cCTLESg72coXCvL
2Sm1Ja1J78tuyKbKxIHp3r70UZd4WNVmNJeIv1rk7VE45DTasXyW1RiSFL4HcRAwCfolZvdh9SyI
PHGYAoEndMe+Wmn2IFI1vHS0gQce0q+6gx26PZO1BTDYlMt9HS/0Jx5+X3PhyaiyILV/6+HJgM/s
TA0A7JjFlvKwU9o1TlfzBRLl3ksybiDE4X786Xon4hCJtYHh7vqvq7HNx7yrBT7aH9jdl1SzbnNd
CVUJZeK9RY18bg2LIKUupewwHmxhH4d6/jKT/BZn/NS9mDdP6N5Z5k+FTIba4TAXxOwk5X0W3XUJ
UE6dRgSMd89Uq/c5JFjiKBTh8JH3vU2Rw67Ldq7HzyPIwp2XgjBuCJFYlhqpgxeF6SThyjhruOWf
VBmMvhw/+w5cg4Uvv3XO3PzvGe4Pwj68ELAYVgh0fXBKCnG26P3pE8MaCCFb9NoPUrYcqK7J34PN
yhNZ7uPRvTCucXZO5256y/qxNqr81Mf9RSH4ZXgYSSqmOrCRfUFlCxavPk1udUf6w2mxH5k+biJK
1EE1N0qEtmUhWQQNv2DYzW1ZgJTWSiMd0cSAFFM1n7oFlUJjMsWacUswAHycPEz3mM1YlLtBD4p5
xxxiwxKfMQoQezg9rzZmfHyZsUJS4dHsdREXuv/LrYujvWHpCyj6HTLc2Fn7G2Q6c0sRHKFfNhyv
LQakOfPid78UTlg7OGmaaDOpKQedeL18FWLg1cGGoGrjRmrOURTsYb1xDLt4H62M2Ybqgho6XHzn
e9e9Wx6+At9/QNkakHmAkt9pghGsPPrOzgJC4IDNufM3nvNIatyE31c1F3+yEDlhOf7tpdYXBfq0
01bb7Q3tPeaVHSE4n691gdegaYf1Oo9O6EbmI4zhWyYZu3LQ/6hMPF4YCMtp+qbn7s5cvvlCPxNT
wn25cVwnTVmg7fxblmbHhFZFNXwoSIqDIuouKXF6MEaNN0PcQEOw15iDzsSYt9lM4M+sWREIsw9l
ebfk1dlIvVPVrcj4+TrM36cyXg71eDS6O4cpFSWQc/H86hgVb0wd0PS9tdP9qDhP3PXFEgNz/v6Q
+seRqWjTuxSgICUZscxojRDr3FioYMm4Zu23LViFigPOAksNZA9u95xSj87OFC5qwa1hPyr55g2I
sMR3ufzI9RvLFlq9TX2H1Brpf73OV/axldsctPehTfRYJH1YTDsgY+9UX933BhO3Id9hMiawtc2+
zYa2ApA519VEkb4ZX1+1s9jhQKjkHgg8vnnhvY6J7xyqWTw77rDcWt3RhQgc7mv/25ndy2bgdcTw
UNDgHfy0yy9Ow6aB6iXEyWyhs59em0bft5lx7tp0e54rPqzEL2kZeyLl3Hq9c8iJWjfgczbAmDVp
QgV0IHPxEMs7oJGNBcm16unuFhVfhTV8VtJOicXpUNfYZf9qTk588nq53DHMcoonu+h/cwEx+3Cp
Y5xkuFMcirss387xfvEeogwgy6QRxKw5Yw8OXvYZH1Ecj/BZVv2E08I1qvscEWJBwlSgE1s94NZQ
Z8zcDHCHFydnNqxoatqWi2NerXCN4o++d5Y7KNgHKmu2deNHg3zIhwtw0HV9J8QjZPB9J445NBdQ
6yTCA56a9tbskgjERePbVzMzH5rmfSJJD3jWa264Ow0KQfSFt6tM6zJlzgE0WMrq/++RqVjiS8pK
/yQLLzowCM9OFR4q4oS0Qp8KrD7vm1tqwn9FtpaYyXPDGJchC7prv/KfyrWAWTeRCFKtFGIG83bT
bk5uVDJR8qcYS01KXmfOlkNr6qzFzwqEZNdMyOFUjEtMFwJQyB/q7sny3Y8sRW2viVoPrS71Hyo3
ii4pCYMJv4UAibZ781vY4Wn9kCSH1i7ZlVrej5o/tpOiMOHBFG0oxfRcwQTYd0CfnucoMY+Nm1wd
L98jNAIjLvV+jCu6uqbKoGo5Zyjg57Ed9o2TRAF6pXcm2a99j4MABuT6jgoVaRDc4mD2x/nQelRL
U783qTS8ob+PqaJfF3Do3N3IIGjnnufM/yon52iJ8W5SXnpcneob1pJ7ZgtvucxPwH9OVuM9IRxx
CNwbGGH5I+N+eVkT78mmzhs0y9tiIHOktwF6t/1b2ZaPmEtcDFNkB85OCp86b6ebpSHGSmfaXHrz
H/SlxJSBDD+tdf4jWSJKRsnlBWCGSDP0/Jn35a7tkyvTnBkEb5i53NLYefNoHQ3m8cfUpoyKyYA5
0Nyf26KV53JG6pvx6wm6pn2JJoNYSNdbi4vGuX/0dQKnk91ewvDA4lqMkb55CYke7OVrAhcR0vIA
ZmhkoXky86lDM87vDNdGK1lNLBVKbI8XNWYXZm7RYapHAovaSIV+AXwf2uixxtKa4MBT44KoUA0T
ic2tEQDHMN/i0iPyflL3I7rvfa8aP9haljGJ8PVXoEFHlq9B6m07uPaJa5cwywZXkT+06kji4+9m
YGYxqKxGeGRj+NeE3Ha51e7jRXb3eWE/pNnUn/nWEAD1XnlGM1le4tbmCCKPJowGLPO2tt2TsvrP
KFmbAxMMEU6kOYSGLg+zYb3wPj7CKtoEgXRAhS0sbL89y96V0RiR3fOHIv2al2mZaN269joVZvZL
EeSAJDTpLmsdU+mPg8NIb8EWYqVGKHNT7tN1SA+dSqZzO0t9NpSX8W5udjZID9R6GVLYLCPrYPX7
kHA7jXUO+QO4SEZIKND2XWz+yuf0m1FS4HVZdrRGRAgCt2igOhiDvdd8xOyQHgX9R+gxnXr2Zqfa
M0fKAnz0Roi41bjZkLTDrh7NsMxmA1tB9gLX6hWPz/diMI2D063+HXVis0PfwDeGrT3wNXAcZuu3
mo449SC1Alfszpatsrd6HcHrDY0kM5kBt6VcRs5kcoltuQyo66FWaPBTv68Jy3CG0yw6806QDP1j
mbTxrc6r+SM1QeU49bAwCAVP45btp2VUit5nvW8UfqVEPBuj2Ka0fANevdYvc2uDkySXucywwFVz
24W+5f/KMUQkPnZ+V3Qt/v6SSijN8dpxOexKinPA+RiVzk7hISMQk3qOcfmGpdu8KZ/iJkNVDLgy
Gvd69tZTTK7zaz936cnDr/mG3p1YIDP9ZKvSneYYEazVzbdS8Tus7ew4kshwdtNIBlmX3TBusS9y
MZ6g2TswldqzmMO631flOekXwuzsKT3XCQyTiMwGxmC3Oiq6h2kaviKJZB0tBCeaXoUOpoRKYmg0
fpimu6Asxuz61TNOQD55MDTJ0DYJEN3E25NsAA7yqWwySH35ok3sJHVR1CfRpPb1/wOllYT7+l8j
bG918etr/FeGrbX9kX8orWzzL0vZrukrx5Sm8CHV/kNoJdRfyuI/+rZpuZtiij9S1bDp/wbVAr1F
+2TZUGWF9c8MW/kXXT0Tfk8J2/wbb/ufcN3Hf6Bp9b/97/9RDdwfadXr//0/LWn9u9BKWqwAMMg6
piVcV/gwdv9ZaNVSqQ8peaqw3Ls7AxkTKn699E9ZzlJwN40WfRau4Udm9lg+mCjs03zADwd35iFn
DABEO1WmPnRDijoTWXovTop3Gn8reAf+wl82M/1d30MhNDXeRSpUD/HPLN9NRndB3TVXDsPoIzNt
/7j4Ufa8jhWFfuXcJGn3x4Ks5Iu5CUoRpf8RzTTfLLW80EL9igTA20NqzuweKx/e9c7SoKh35JWt
ziUhr5OHWwxvK5fVvSMjHboxcZOPkoVDFVrxyFWZmZEAxdpCe/iJv8NEaY/+E9QKDOETUx/O246c
6rG2WIH6Hk2cnbFmTmIGs0TLYl4mDck3TxaNMMxVrMABXt8atu+KI6ZT9XIbRfveL6BijkJsgV9E
Sqx7gLARjg6CXzCAzenZArwVQWrChicZaj1kun8TpAZ8I/gONp3SrHAmn9iUPEbCy26a3sDS6LUG
G+RqxZ3Ah/VV5MTuoAkyx/3QVu4DJCV49+4cqX0OtOZBJ2Xzg83NhDyL9h7fvQMpz4ge4srGdwQN
Vb7JEhIpkuq2RJDlRvOrb1jySTsFRsdeSuuniaYBkwgfDjjJFkNeD3ah6nJSPkFojzjoB04kWbrF
XaLx4TOlJqxBtpLsRt/J9q3XjD8Tiac0G7CGp11XfeaR9DfQFQtH2dEYI6CX15HI+2uSdcYDkW+k
BE5+NF7dqZQdG2DnLdq++UGpoI81N7VeAAF0aB2fF/8Rn12M9a0a/TDnWvoUHSkQpEIFhWZnkI/z
Indu06as7f0UEFoHfpYU5YAtfx5IgzwNpyqxSHuxOo0eK1ZhFmRN6hzbo6bB7TvMZ4RpE+BSDte5
9lDu93VYkEUPorHGyl1NB2NK2YV3DjaG5abyxUaIQ+9SuwAzmgnCoAFbJ48qd0cuFX1agTgvOzgL
YiIPIW/QGuqJCM0nhWzljscrBB5g09m72T5fUwYeHme4Ya5RSKojs94VUkjN00DbsBwbxvJhizx6
VYwApUWa3hiBlVyxsYdzY6ZnwkTvpj66+PnTVFSSgTXaAXC+W9EjJVEkfX/xWmZVyoZM1QuGU1yN
LxJ+8dHxcBL0Q8Hu25/7k5yLd7yUASEHgKeMxn2x1TwwI4HAUMX8QYxlOfVbbiJo0qxBF9fcBsI3
a1CXrHfuyJH7BlpjOERakD5NAYJM2ZPWGzdt+8pIwT1Maf9cGN4fp46d6zThNV2c7OeyAlciyDww
tzWx1ss37O0PecHRIrL8t+fU3xdESATiYp3UJYIVl2jnoo1/ZKW/+WIF8ciAqa5WBIGqHNTvxWJ0
kfCBaC8ew2Qy1odubkj1ZnmdsqDjWwRoLO0CkX83qT+tHD5LX9zjUlrfY9pcJtOyfunQGVJvAywS
WZuStpnPf2RUmThEKSeRtYwzy9LYrKdQ5RAiJ1mMpPHURJZH6f26bokhvM0RY44MP83eW8bibUEY
kCOo0Q3jCfY+D1j3QrySd0U9RndqmaKRH5L0Yac4zjbFoj2Ip3U01ifSdryAnvD3QPTxpUjIXjOs
VBEmqwwTCJJqTk3sLvdWWkxfNrHD15ZlUNEUWMHcxtsPoh7qG/wnBvfIw/132ait/sE9/tK7KaA+
gtuJUiS7Mj5km0bbbmFeCplnTzw5wOfWXnxnVkmWGU/7fp5a54ntAERKqP7epS+65r1hmcLJmXD2
HljD+t6+JEiLpPSi5anywACAS7PM/dR1tOor49WGl+UAsM86Fw6zzH6dccYSx6sDUm6Z8vVafcVx
Eh2oLDGDwNo4ueSTs1VZBS6YmvmjY5Qi2Wtp4ZgoSpoZkuvKozk23b6AlcFNOLCoyV1x37T+5gSj
1E76fH1mp+0ANrKjvW9y6jUjkbQs0rswZuvTIAI07Oc0cbkt5il1ZNiPbvqpltV9aOcBoY8sGZtK
IGxsR3YD7+VN593HtJzHgu9cqu5kWxWaWJXeGoUzY2hrTJt8bVSM6zU3BKHdU+XsjC7qOrCrIF8I
IYqCltCq0BuUQASaKXjQGXZ55nEdbIFvVRQbFzTDNbm0ljwwoY0eV80Bl9oVWyU7FANTelvVdykJ
NztAfA/lCHGxc8rmYWhYaIOMsccti7Xg/jPoVqSI90sy2vuFndoduLjNVT+woMk06iWLwSk6zeeI
WD9ytF7SOf6RehBh03E0TsT4EX46a/AHqwS22C0Z5NImEY9YeElmT5p75bmPtumTtVo4/XkAav2S
Fe0fnVt/Rsuq7xoibjgGhgpZZEvgXnbvenNybOscrAhPHjNrfmgUVOtLNcImWeceTy6U1oOrhTj5
KivvXLs2HysFrYR2ecAqzi9eEAcOiocwdwMAIvF3pbVhqBVBjtF4MAEht37m3FJG53611N+F1SYn
pR2ex0G8dwbsGKduuNDSDBmEdiSvBHG4Qw5Fbpib9qmFs/1SMCp4JzXyz5By84hp6oMZKv992uTt
IfEF0oRyQECk1PM4Y+mj60lOwjXTo8KWu/dtQtdEJsGIJ1kWNrPRXdp+wmTmQMupgGrZ5USXZDZL
YCfJF3qw5tWloXwCetNcSYyzefkrAGwN5VOFyPBmy6HcewSFXRi2dCc+pSigqcQNx4nlwUum1WvM
+VKbbnYH78HgVlP+GRTFeGbNXPzUk3CIG1sQ2VvTW1O771lMfjTdy4VtusWr5leP7hjN+7R36z2x
eu7bNPnTQ0WZ/JAU1ZvlIcnAcABvYWX8xEX/bCwAygGE1afa9Otrx7ny4sFL27RlaLToorcAzFaC
4lvd9DviIsMKe16PzVGTQpyAhvTS92jz5ZKTBV3aSlwbvLx12Hf5dOVNKppQwfr4yqXJrq/u/K8V
2daHNZnpzROrN52x3Y97Azzp1zTaeG6QRnD2kxD2TII9b18/1+8lGOrHZQC4rBKpL1K6b8smBLS5
36+Wx8EIJtt88ltr6XcN9OTXYUni75NKRlQNqtwP2UKv3aHk2zXs0e/XAXQbXKjpD2LM8Xm0qg1k
hOgvMvwFZvtQ/irdob0QYwXQL1a/cTmBH5rUcOpAA2ExzHvQapN67m0oTS5HP5l1DCoIOSCICB1W
RP4QOK3T4owMpgoMAbeOl8EgzVa6r1mxfeDZxClostrk1t2ARcg9DpUWNssQ2bUcqAbclIgc4uvc
SwDoOrmf06E7Ie5GqbmA0bXrfj0wprHvV3iTP3PFOqm3iUyp+lX/4SUhwd5ZzeSQti7KvV76kMy6
GTkgCZ8dd3kvOZzrwlbvfTt2V56/hk1J/yNzxxhQ5BzdZS77U0OQOAXhGyVILoe3BlXiwfHS7wSG
zHthYTr32GPELLRiLvPaMc9SmBepNmZf7UZH3GvNsZlYgKz5XTmIlt+gqV+rIX5pe6ZUdXLjwqMb
Ec6Ty/ShiYq70R2RK5Y7TCLzqtEmQJbDQRBZ0c81StSR5MlHDI7DqXXXL3RR92mh6cUroQ9Nhjff
odAMJpOap2WAZDiaolsQmOSg7ChJyWrW9Fzp8dZldnP0QBLtPS6TQA3VL3r8D2qRMxaI+o12JIYz
bbiQR3j/3AJhv7mIC/KpClf9iiV/jKP9PADyAKeffWMzBwIx9fWBKG//lDKsC5HxIU215x+2a5Aa
vq2vPArbnZYQH5LV+ok7oAsWC7ojB88eDmF/9BzmlzMR1awmDyZFR2Xmw950k5zkyOiPlTWXNkGy
FdFcBMQFlC/J2hJ0Nlkee26ibUtSfS+EcpJbjynxMjRTDK2FYVidYN1Y16oJZsJ094ULUlNaxsWY
ecrtnDnoKNcKyMIW9SQlCUdm98MivWzzhyKbs/W+25auYkUx1w72GLQuncxcehhMmsVTGImmL9Oy
sluJ0+aBA5koo7bbJKjRUfSCgmtBRe4uzgkKwBzyRdzrRd+Ctyuqu4bf+a7zeyaHCKMAhbEfdefH
QXv+qZ6c1yLBiu8QC4OFI6ztIXAc+4zwAABElzF1Rv/Tc6r4tqHurA5RcOkACIWZyt8TxwyvMdZQ
Ks/6MK0Gx2g9bNtYYz01fvXDaBH+mgg5Q5Ya3p0lHGIGvOW7xyoTBeN8gfERorPec/MbSYL8q9Mn
HCg96wJWiygEictwVLAqm2Rjg5SLzjHb00wrEHbC707F0rw5NiO9sjWmkw8Q0/OT5K0w8uLTj29M
X+HkNGry+JfGEVQ1UZg9LsQgypI+KPzomaseY6MD9XLiL9bNyH2D+STmI2EguRtdY98OwD+t6k22
GTddTGIbgLETobjOHrg/VbZ/mBRfJ6zyWNj5cujIMC0yJqBkZEFxaKfhagxo1SLAVDuVC+5GCg2X
NXVu6Y3gchC5m+zdNcNxnaxU32h5qtjYGyYhIVEZnTqYuTsn6jMgRRVMt7hhgZLp0GAVi8Gs2zCa
IE9BskOjy6DJzg7fPCf/WYgksKu+gv6skN6bqcRCo0GOwwTB5FU9LrgiTzmEp1NS9mh/Mh1RauP3
LoaUTQvGx8KlYl73OiZhK5v/FkSwBEiN7Nec2I8l+/gEEKNdhUMyWpSMZnaaUOicct1/dA1MT7u0
P1t+xBC/gyIH3W7ucu/eTX9OtLJMLCRMJmGd/cyEoxFxFTcfuRrnQJWfkE/r0yrYYRcTQx7Uxmal
ftV9+Wm4YuSP0CiLcoBV2Ypgiop7mChWPPHJq2/27P1wGhtOsOUl+7HHGDwt0Ux6EZgFg6qEBrxb
z3bDy0gqJ+BdY9t5lGt/wWI6YmBtbTJhuw+EyxiDx7GBfemxRRggdVSuZfG+rPLSlQpevlsvBLoh
fnAX2lS/hctVMCK1kRXHCuXYoNm3xsOL2aEZsLxt9dJOPyQJ6nJkIZMAy8hBmXIxJmJvZNWRLdt+
VRJrvO+cXKvvT8jCnSBXCxMkKjbhJdYpqWukUO5CaouJqiZW6q6G+GF2SLCcEg2T8IGDIJIKGupU
5jd8UBH5s0FW6mvRv3t+nofscKdHwSCLo27tQseqr4RdYwgGlR+a0BzPS10aOzAC9dUqZ5816Rbn
rTsalcagb15sQz6NLgqRer5YEF/2xK934Wy0j7DRHspmeoiLga6Pa9Nj94ieZQrATU2XNGoJ85yQ
ZTC7u8IY5tEf0PfFnLvkVL3iBbwlDHB2CswkHwGbPpjACxxsyyOGYCWVheY77JZ5ebZk9ACYE26Z
f0q01/xoBP4LAaj+BuuKIE8j+9PDSguyFvRPu+J38OXKmMLgp2losHZR7P+pcqh9sqh+jslEb5Hx
u0p7x7hYhgkC3dYOUxbjp2VanErAM3ZunYyQuJC2pjWchdpaRJDKlQWasjQ0ZE3Jn/bzA6hMP/RR
321dRn6jbt9aUPuFf/PJI2VqyaP+5q4rxK4mBoJqtPwuZkKVbEu8uk10mwou7Fr+jFqNJcF4Rr+d
nNo+fZaTZvhoFvjve5sgmeW8lPGTVxObTq7vZSFdkNTwd6HMXyYI3INV1HYI76gLihHDpdN01R5+
w0TfptSRoIqw1mjqFueQiOxlVo0OV4WX3Vt+FF7zG21ZFUS9MoNkM3BnDdRPy+IOlfrYkv6MvfK+
Lue7GEWwNqsLWb7QTrgCiCEej0s8j/tkzkg/T8g0yp0V3mzFKSDodgEzW99tViVHRxiPOvE+i0UY
1M1ZHOK32zXNo+fIeZcR2RuglWWwNCx/xpZtN7oT2Lrl9LUU0VW5bAygeNkYw7BjDBuBkNjeFb8M
UEfbA18IstY/DGP8VcAuBqSE4dWBuNjZxyaDpzo6I0TvSLvBwO1N3FH8pNN8W8Ia38eNdq78RwbQ
SONdQO6IFA7ICRHDAUkUSRkYWf8EcOadaQNbnQYV7lyhN0JiwMuqADqLhR1kseYRxIPqAVoYIu5v
S13/6SKS3ddNFR8lJBwpToRYuMWj8JVxINWkPSZsc3bQ5kOmwTAhFgxCTVoelI79A2cDnQPNZAKS
h5XWFYr1bQBRBIm+/T2L/j3uNLZi8bVAYgTBztYocoiPkKl76hiyhLbBmJzbuQ11Ua7BiPAAtP7n
pkjEQMjPMbjPOcq2YHQblwd0bcIpHolIxRCHTIs5ZdQuY7BRNZaaO8vLJOAQYw5Wq3v2MPej9mzj
fW3zeBdZ/1IwQcEjJ+r9siiyvPpsZJYJxnC2GAAjUbUwBIJLUEX7ZkzmZ+7gkI4QQb4WdvNOM+aH
zaBcaFvZfVsbL/XqfPZ99dPF1hRbf4fFjjPSe7ZWOXOWoGGRthtt95drulDge7bAFhurboKos5CO
OsegyBhNpwGi7SdsvihfYxHh2ym3DAM4JCOjUIXcc+SfCyqUKciF5hg7z0JML84TKvDcZFluAIhY
iGPR8AUPbWv8cqLaBSIhAYhC0Q1clIfIOBD8jxVTkkRAGyE3Cbc3/TYtj2jaP0AOIfUlNcnhCF+D
MqJwjzckJCNTukSOO/AaTtyzevcsK2h83yaOBxsf/ptst5DvxyTX+ONm49lomTbiwoFN9hjNsHvd
4Sv2lmmT6rynLkIVx2YzmUFPNZLTMPfXQvPKrQTKYVed2KhzsT/kNTRD6WHmNqsMusnIOwyaE1yU
iZDRZzIVyAx+pFxIBwFF/MwsYjf0nDdOcya+Vr0nQ3elt/pB0zwdU/NunBFi+t3jpgWY88W5jmO8
zYmjy0zFrAvmnelPq8kuiRw/hpiPq/1Khf+NgJ1PLNfqvew7SMbu6l4skzsGb+u5b5MMGwWRE8St
AxUxUbC1EtazdquThWJ17tW7FM4PDFDveaaTE4sktGKtd1qJdzLq3x6FUwOUKraLPBTd8omUmYVr
Jj7oEEs2FkKi016Rt2Q01j2b04BnP5yUfdGq+dlw5YVwmecLsb3pMbeEPDvthNsn8iXr+ulhYoD3
la2Ud23ZPS2DwSC+IF3EfvIa40PaLmQkcE57YfZsJBpGpVKuvxITbVk0GnwOwycMrhF1/GDuTA91
E7Y3QGEpjLDOgCcwrx4CRZKUr8zRr3PhXx3bv0NvagWpu36vV2Micyrxd7XLHVi6JVmIpdH+dgHV
4tXtEpb78sFxRQaZNX+ah54ljIOLZYhf68h5LAeHUPL4kZJu3o/aDKQ3raeqlA89VdGukmkL5L5x
uGQgFqVTX568DQxtZDol4NCi95msp3FIt/ggoORTkoVDiu4X1SkPl79ws/gAtrVr78DxEaPmaf8Z
xs8YDCTzPMBigi7BXvS/FYF6S3925Pz86f89uvRf8k3/X4NxCMFa979eEb/wS/4XEsffX/8fIafm
X+x6HWot4ppt33X+L4lD/uWz/ZUE0ytlSiG2/+c/F8TuX54pGXoKdGLSET54DP0fIafyL09IhQxe
kvrsm0r8d0gciMnY//5zxinLa2WafBeug9Hc/BvU8fPrOa3ibZ/8v4jWilsrFZTDzpp8UCvn+Eaz
GPqSQ5DozmxJpvLztQtGAWZ3TLaw4slwHzlOozM9vskw1zdRXsf6nvaxeUns+bPRQ32Gkmw9lHPt
M8ou4Mkt1QjujgIyFDqrb2Axm126Kuc2+h18cVewsPKh3VSjRlWfkjbosRpGCdgQsCpGa7pKYsSP
iN3zS9b1UKd0vQJUyIBnj9Ij18evF4jYNruebH6p/DrdsBq4O90O5nk1Tja7qRgbIvBGLOG9Poim
eSokPaU/V+wcKecYXpRJfHRxru8LbdsUWAOzym4hbISxCeBoYYOaKtNifsoaZMQulUwQQ7uDftk6
oCSZhLh9Px0LVq6HUrjkcRfsvQib+93pVOzxlZtB7bNSFcCx8AyVXIAGnHHw+COisBg8JJJYds2W
5Z6xWBE8OCXYRHeWHTM8hgX1ATHV+CHIbQ4t3vEdS2CCiKwUmKkunX4HT8j4vnYWAXBD5p76Hgsx
XMHW/x5bPTDgdGle9GBD6nDAWo06L/7MsYhPOV6vObK5/QBcnMa6qiBh0maEVQWwrDOrkwfa7W3q
NGChDvF/bK/uVSesfpG1a0CXiWb4LdJCXmsQLcHQ0B4WhAPc26mZ4iwq66Nfkyew1JmBcgjvU0x+
OibAFu7xDjqIJrhT/qnjVl3Hjrn4SrYLCy5HPokKtb5qSvZLA0oCr2Xf7vtaX8cVreJg5+qimDEd
2OlUSPwh48V8qG+iMKaQjR5lOwokdGOaQVPsMWPxIvantmG9Wg5czdDBGCNKFIlKroA5Z/cIRZL0
M3ut7qeyOSKZc39gltqSBmvCXp0CTgNFpy/K9jD1+BhyzGy0Ya17ceLJuVUa3Q+Q6YSyLuWWZ6tD
gS3dc+mtCH6QBjLiIYNJTf6xHEfz3QbX8+qoiOENkclG4JsRijNVeBjCFEU/QqWPGnDiqeuNmPiQ
WFTXCC1DtjP1wgSn9si9cnRmfSQg4o5LNo4/oaosQQR9i7tsglammxlzo5Y9Eu8qJWWxQFgeF8yN
J2q2PbUMHn9Ye1HgL4QqEm0I9aUGyYGCvVuZ7Sjmlz2qvYEeb2btDvMR8PL8oxKJfB3X6TM3cNSR
OGrfWx05NDFIQyUtIKuGtB58B3+5LhbjOCmicOqG+MOq5FfUj8q6EVkpqQjL5gQmElsvDxrNipZJ
wvYNHMd7S9wYNA7kM/tIDh/o7dc3MXakro6EjrFbPZjzXMN01QBSDJzGyiJdh6qZ0Bs3+sarOtxl
8FKeyEZ/dyPfPQ0S7o4S29O4lp39MDvZM35RRoL9nB4Ab+WPMF+i0MlpvHf5NA/3mBShTpIAjxGg
qtv8XYl5PtneNDz09uj+brFqXRcPxV9pKY0VRRAfZbdYBQJYZP1diUDX2E+xIW7s4tghl/GkyTn4
P5yd147dSpZtf+Win4sXEUEygnzol21zpzcyKb0QMil67/n1d7C6GlfaKWR2dQF1gHNkmCSDYdaa
c0yCpm8jCv9XUZRDcBNpc2QvhkGsX75bY0P8YVUuP2scADG5CxoFAN2F7eToCfk3mxHoN/4LXW6L
U3JbHwmOATWa5SM+RM7/mZwPVZZ+hKHmYncak8bQMuvz8dLr48G/i8sZwKxV9+nnmk/9tjRCwL0l
s+4Bg8SNR8+Tg1+oTixlUcBpsKZsC+qcEWqc4sNUYi044akujmyjEB0natqz3kRQcq1LZcJxN83E
9nRwvjZZTQTHLh7ALMHH+JT1nb4iFif5oHp9wNDkXYdjgw90TQigPstzp/l1nHSwC8oghAcAEfJk
rxLvcBCIOCrHOaqqc3Z+OvywayTmfp/kJ7uf/YNElb+ZZkZQNGGEIpTB37rAyxAyJstNrLFRDjFl
h7yND75T/NBp8wUM2cn4w7PJMtTU0ZO2ECAgCUoIgy20Xst+sicAe6ouEK58Aw0131hzGV679A9B
EtjNhaABsO/tzoYXO4XyolqYKZOlvZ393n62AhkCX3NyMmMKTtpTUH1IYzN/jevc21NonODX9Bkk
yWF1NS00H7P62R/m23T070gTCYCXND+7pm4OneqB3ulqz2wxHpKUsGRA5Q7w1Xg4ZW571RkqmLPj
oZCX4UFZ4/diJCt4ZU3viOiLd2GxLCzbROJAJaE94KHr3qZR75wC6v+UFz3/MQxUeJd5eNn7IfUe
sgy7WdunRMSEGUxPFmDwCtaYXzixL54qiE7f8gWg0ga6IngX8PunYSzqYxu7a2J2n33G9Ave0JPL
0dNzvRX4hraBZ8rnvirRhyWSDnNlSn2SqrK/B7KqDpLT/KozsM2VO7fuzzLK1J2f5XhfqsjAjedH
vXPCdEYB215S9ZgvRxMGn0rEWAku9Dq7n4LghxzH7BIr4MJJc3oIjbSfLFuRIgRN8BC2HTogzuYn
DPUjedNu9KWeY9RLZGpaX1IrrE6FG0wERCGpwX1MeCgccf7hukcGpthxfJuuXDXpO1qknA/DTJKM
Oy3mW6Gy+0FqQXcZe6kkXamltEZlGqkNfOb7cSHG3MZY3ZZ8UZNHjlU8ZFCuFhAASR9mB9R04V7C
4vyoONRfhPXgwlZi6wloksL+rm7YRKxtxQx8SaWfq5jOPwyo5ioQdXCjVVbdRk0yPAJvJ/OsTesd
GStEOkOrQtFgA+pQ/mT94GfMaLAQAsS6MnjmNqwDeUVPDbV4SF+TxhXp3xRJ7TAPrpcIyEuUWTb+
Ycqg1Gn9HF4SsawASqOj1VbFRTnkN6OXgMQxpPtcDg64Vgu+rKR5uGiYL1DdTYd+EANRGuzHoKcO
gQsfNYxHdatI5BprqM3PQjUT7Gcfh1xQrdEx3nI5NbL5AJqoZwmhfrgZJBk2oxSUT2urgjhjtLub
+NjdiyjRNhKULJBfPUVSABIwyRneyr1jGYdgMgPPekrXehZHaEgHHTzOT0uT1F8aW3viOvPG4CWz
617Cqysm6OOEfRxKwBowjmLztSH6CuXehIr4UISg31tT42DUiffRKdtfjW39KjttP6F183Zejvsi
YtnPCT6v8m++XRG1J7KkPqZu5982GHDYgeTep0UvFu3/TliXRskj9fiMHUlUPjlO2xwNR4YDpq/l
0U1WWoTHobBbDaI9tUto2Mkq/6C0VuYq31EA7A4dL/zOtTSYFLjgkyuCAxkP0X6ZpuQFYxTRLZ6y
T/3MSmpwQV6InmI8b4IeDzDmjxQpu/2Qf4WrgNAuQA6uTPISzjkJKWQd6nwBq5C5R5l/MQXKfRPH
16COnsJG0xXvrOFb0rkgKbrmvqVwfmKf8tCAYc90dds00YtCXOqR71AL/6XIlsd4cn7YNH4susIX
Y7moa8J9P4z07LPM3AdZJfcT6c3TktNAKKp009YWM2ekT00IxmCifbxnIsR67bKnH8UOh/NRzdny
fUqCiGlznNmi+R1OVfq57eM81dK/CGJYFauKMbceStO55sFK4x+GHewDrY7ug5Fw52ne6ITwjjl8
sEIUMYQokKFpVLZbkGg9BVi7N4uPRbGvO6I40cqQsDEudz49QJDRfkMNGUgPOK9FW5pVLwx3bmiN
GJJ63GfQxawdHorkMez5LQAN/EbON4K61AVifZTo1cJpIcpYXUmVj05WmFn3ZilpxHKkXG6djLhx
gX2ZIxeQ89htytsoCPExm9i9d1RDZB4FUDTzchFMxrY+9uxyppj46qzFJEmXud1H/eoZH/oGOLWD
RmnJKxpUY1DsQRsNOJN4wZQs4GuxwNVXCXLCLa5BxPCdsyWb6FmXDg8CY4d1Kqgxs9fWoFl6rEB9
blJOWIm8r2YWVyT3j6CXsGL2z8R4bFlM+qc8XsTeEJt9oWEDHzyPFN3QNZdFTlswsmFEjE02PES1
IrOovtf4CfdQ4erPwmrsxzolB7FX9PsKTME3GgLz3hkR15oky49NQmiEq8CjIz1ZCEQDoWFij8aJ
nNShzrVzxGu/Zm2YGsQsw3tBxwOdJB/ZWUw3gxs/GHeQ1043WqexWjIS0lepJVWYZA/4Lk8PHWjv
x6WbfhKaIy/GXmDzkxacgdkOKZPFvVVcu3x2NBHaFtdLRLgBdgQ+2TD0H+U8pp/7iWSPfUeDn3D4
EcVC4/kxx4fcX3snPMRrrAv8I43DhzhQxWpgLKr93PjLLpLMCIDq9TaMYPxHTvEcwlO8lZbDaBtC
a7h2i9hrdyHFs6b0Erp49JLIGQUaLcvlkvBqDqyZfZF6VXGPPMNwjKR6RYS9v2eGyx8pr3WHqBEL
+jREkXmhp+/NIBeA9RbDbhZV/bOq8vKz27lk7nXT2ogAZoniKS4j5JGB/WlaPVplotOnoUYkMxLx
e+iWJjvh00hvoEV+YDCw+ekRP1wuVltjrKucnBgoqz51PQoiI+aS9RmEugMurN9w/nDWe4lQGU3T
HZR3j+CSij2hijFN5gyMqxaRCfWOqrrpEfpv7WaeP3iLS2YBYrTvAWLblTAT/5Kd9p4xJianVLTT
h3+Ubo4VyPeIAHNltH5dq7EosC9cjK8UCcU36SXj1T+Aki4JhQ4cdYQKXoiaKC3wJNNtlejbJEbm
ACgVHOQcP3DsTG6hAc/3/35p7gNSmzJ/sy73P6veHV/K22/5S3v+V62Fwh9lNTdxGHXYFP5VONx9
67798S/7oou7+aF/aeZHHOtZ99+OhvV3/k9/8f+8/PNv+TBXL//5Hz/KvujWvy0ksAFnxj9/6fTz
P/9De2/V7U5N9q34+Uflbv0D/1W4s6jP+Q7GDl8DfNGe77j/be2wpMDb4RlP4GiSgk4Xf+pfpTvX
/b/kh671ZYJx+KOGP/Wv0p0r/6+jhM1/tVe67vpL/33n/wNvB9XB3wp3Li4RTVVRScd41JjM+iP8
buyQoWlRQzdgM5T6osmwOPhVqQjpy62jW8Cn+e3J/Ovyf1hJViLv/y8U/tf1+MlhLXjCN3hU/rwe
adDLBJ+94ltICVwGKZZvKxVCKIQNeuj00B3BoJTI+pDv+2mZPTceMB/E3+Wpaov5shunx4kA1ss4
A49i9SrdJ1lbJJu3f1Ce7/nP6QrJK6M6KiWQzD9/Tt/Hc1igaeMDbL7WGEFZHkjUi+e6vnz7Sq/f
gKFuqrmaoXxqq7MryR6d+NJWlEb9qOb0MOkjMFazHxKv/Gom333nzl6/AbapgK48yeiSrnP2xmOV
xXmjaDsrEHHbGZ80UFr6m3aUzjf9iPkspvv4znv/y01qzXN0pJQarh9M6N+HGWxWQredGBoMajFg
OFAGK7Tuu6af6wu7tH69/UzVOoz+HGaMLZsLaWkcH3npn9fr2oaWUZzWWxrbyNRoGg8fI5mudndR
tM+JkpqCWi+tJ9y2SNSCpdFPdea5NCTLDIGKXdEBDecGhW9WjgACZkUuy5Z7WCZOlbH1sfVl8wNx
gvgKkYIkwQrt51OSl7K+ePtm/vbsGCAsGhI7lyPWofpbbb2Ja0nsbQUgZBDeddE06TFvp+U6D3HQ
F73S+7ev93roe1rYyl8HiEEOevaJ0jisjIg4x7skRIGQD8xJZYnYNzXb0rcvtb6GP1+TZ+hQONrV
gv/bZ6/JlxnH07ystiM0/43t+8kFat3inatIeX4ZpljJnOmAjHWYPM9Gn+t6qOAbLiO0P+1paK1h
AYH3fRoQ96QroRV9/bQrInfZu1nZHSkecPRRhBG/fb+vvj1PKIYWPRIJHd21zx5taHRj9S7EU4tq
z2rNIN2hKNwrfCiAHOPJ3gHHkqe3L7p+0H88ZC5qKzyF/A/rnrt6+34bP2ZshjpuENcUGegeCN4U
A2uLXPYOOEardHgcROftspgMtLev/LcHr2gwafoudK6Ed3a/cs5t14q538ihtiBkgI88iRAUYKa4
bqwV9OYrmIK6UVc9vuOdxyZ64wVqemf++duDZ4wJZnIky9JZR8hvz0CS092lJTKeNKevSRTydZ5A
GKLRAEQVT/blIvDMv333r587SF4tHKZbwZbMW3tmv11To+S14UWFW0LxquOMvw/0hQAUDJEcvATb
PI8W7TaCRvDOG//Lc6fdt67maAAUIqizAd8FliFzmmYCKWvoOshNuOp6GR1tagmfJpTsO7SqWFis
NNrHmqMb7sF81xM6e3z7GbyaS7y177huV9jpsPk5+0Ggx6Ro1NGyjAABN00xTlt3qNttMlKsePtS
r+YSLgXoCYEDljXjivV1/Pa4M3A1irM1NUdyNC9qqPd7eqPzO5Pj66swivicHIAUbL/8sxsC1x45
/UQGbi0ETs04jx85Neh3huvrx6aZsZiraAKwNTzflXVAOb1waYmxq4yHRCtP0Rul8wYUtXrnhl5/
Gawprm87WIg9nw3ln48tSGoUYDaXspoI4cZYORbHTE/v80QPW3/pwXeRoJbevP22Xn8cLGg+4nw0
F8yF3tmuhyO+1RZqgLpprPQw0z9BHBEU1zRo52uQFsQ/UXYAufLebIg/mjv6Yz40LGuCza4nhWFc
nt3x4urOhjxPyLplsKXCUEa5XqsenKOgmI0WGJRcD7qI0vQUnrSd2c+DpgFd1mHPO3Aoxdw6ZPkQ
o4RUmDaKVwCTVxbJgBY9b2K4jWbTwQFtfoGUR/pjj3vshDYuIu86R1A+ITFqjxXxxFRywsTeNyjv
P/H9dVCJXS+ajhFu0hV+4bo3uHbLdm9gQ11Sgg0fiBTER9YaHQOo8SKAZiWET6ZN2qGPU79Ud1U7
iG8IBR12JWTC4qP0m3jaxDPSjW5xGUMwEedlr0r66NuBxCrk9U5Xf/LpZzf009KQRlAZD4ea9QQ8
WENcNFiRoHYh0FXWjyDGmM2OvSqps8iaXLqF5Mu+BUaKyA8SZC0c6CaC9jd2N4F/C6/edTzl2ZcS
xDhJrrGov0MloJyJ4H3Z0S33d+D+QEfkBqEpIE8cVjvI1uLHaNdYAnO62/e1ila7z9xOmCjwDllb
yFit2uQBwXsgX+N1TtcNcOrBc9jhNVjdR4CDCTgPWUU1SAewTjemMOpjk1dmJhRnGOdN6WeSANAC
1TgCuBGx6Jy5HkCUBBEOgZ70fajNQrHuh4qQLlh44JmdBBo3BHrTfxxRiZGGOIFfoaoQO1/aUcBc
Gyp0gbhoqsHdzy0haTl93HYbh2XL8WWirBMNmAsPi6E/tImVZDVCglzdVoXX8iRUkThbZnKCSOiu
OM4BSX5Hd6ZrEQ/4a87Gnq6GC2aE5M58W7Nb/QRHeghZR5MEtmjl96AsxhITOtb+4rNPgsi4a/zG
+oJkDw8wA3z0NjYJq+PWN6l9DYq0h4UhkulzU42Ovy09v8bqO4vxy0iPfMLEkEzfTAWPhyjSrr7H
vjTrauNjz8Sx5i1hdHCcermdI2gHe0EsFPEqVJ2OUa9J7kZuOixbJ4oxKvcdaGGgo52+r1z8Flsn
biUSaD+M9+nQJT4RydEc7vsoRko+ZikJflUdosUdss+Zdsd74vd6EkkoK3nbZE7DWyJf+pRQT+WN
hxlRKRYOymx3IzLxjwvJKP1+9lRF3xzbKzoOpJv5MPrDwdeEr+/GzujvYzEUt16zmsv6qpDU5jme
qU3Y9G27mSlw/TQDISFY1esiRmtYq3s5lp6D/ivTWG5I96QfYiy63a1XTyeCC2pc6/O0umCStQ0R
JpH4xYNnw9V1lQs/DIfLrzmN0HQ09mB1tOqz2d8tZmlKvPy2BpbiSusq6jwcOnDRQhDphQCLk6Mm
IXsbFsI6c8TOtXZTPM9DXwDHtejqkgKbU8vc9ggWux2VK4Fo3rXGcF9YGYr/tqvm7wnafxvBWh3f
d5bXTXi2W6qGcZsLaI1eqZ+VNaQNGKwMhlVRqnFvsrp2aCzV/s9e0iLdBVFsYdJK54d85ABBmhYy
2y18n4tKiOBx/aqdo54LWJnMT8MXy6n8z+3Cp7SRFGTkptcW5eSiyqlkzlXuv/heFy0cEcV4VU8S
m2nkzXgGo6imfzeOitJBG4blU9z1A+jHviwtBqpqr9Osc0mJw76kkRo0+qEtxhVYPxUpwRZtVH5U
HZ1iUkKF+9Ptlg5dIXKM4zggaTgFfNhgH0S0posOnBXoqk004BH7PdI6xGIUdgVanHFI6LpmHr6y
7ThOYjhFbR2Au4gdkIBV4kM1NshskYKsk7SMRshyBmEMSWyh/Vnhf/hQzYHo1jDJ/qu/mDo72d1Y
p3u0Uc7zHJVKbyLEHs0+VxL9c0j5/KabG3TU5K+nL5GBmM73WH2NICP90Ilqx53bwkFl3jcjMeAq
HwDijdZ8RSUouhNeTfQe2ewN3a0xdH8uLkmMeEgq9bVPmyjcRpDN7rAn0JAYinAutpIyFv57D9lJ
xCE+PQzaRY6Az2nyfvE6x+JxxEEndxiE8KGlOWACBlWofiZBmK3xGKsFwc3NxxYg19clMoJC8ppg
RGeHCvZlSQ0MEXYXIUHq8mR85gSI2xkLnHu3FE2EWbxaabjBECOTjgUG9y3/tV0N+WROriT/fCur
wP0xeADG9sHMx7BJiRNCv1optFijB32W75zW1MnLy8ZlKbNWm4UgcbMeynkCMjvRPgSKT8Z0VFkK
p2KCXSzRI6oPimQxXXQYn0zpZiH5EqKGZR2VU6Z3mJmDmY5pnFmkTwfBR/w9pt1ORV2CQsT//5ml
iwggPRJFXVEIiUBpBct3nRZttGeEzk95D9B5O+Vr5MoshyoExlDahC6XwiFUsMuwkky5BhcxgPyC
g9TlGqYiShscYuTMb1CNmu+egV/FSjDStgqckcldRg3uYt6tui51pJptm623QGWk+VQ7dQmoIDOg
SeMowBbrWzMfJSJyDzt8uTzbJFvxPSFQQjE/G/tXPgR5u1URgliqKEueb3pg2V/QFsK4TGkw/5B+
SAjjMprq6yDp9OyWcHYenYVb2HSwqK7ZYTXApYKBiLjaiBfI//bOCLZRiI+G4Fc44K1EH0N976Dx
RtyTPsy7cGy7cndjngbXsdfbP+0FAFtGwNXXnNjzuyCa/HqzpHZzD25f3VglrioWvAwzpzXdIw4h
1pw8ctRKMdKZPSCn9JBjvCI52CZmwIQlQDFibnxTJvA0YB7R0C2t/gVJ//LFdSPng1U6SGAMHEIq
pS3tq8L07ZexnXNi16O83+WB7eobxy6c9iJZ3PEzNkrOmzw4cVNORs1QY73+88BW6dtEDq88RXhf
PgQlnWg2USw3ODszkPsQVOpriO7JMywaahY+YrODqhGlbboiRbWDuzmbN30Y82GJNOsvm8oQv4y8
Si0oDfg9GLn9+VfQ52j3c2mDc0yGOqeikQzyaSlBTiN3npfPdaktAicmOLFJuaIwm3TivNozhAhv
7CALP0KSRB8/oJn/UI/VUCDZaTXwGPzBtFta9Jr+IYEBMu2ojAXfemU3P1vAzB/IZRWEg6G/qFCz
le3HPFrLO0HbuM8MWqiF1Vhdss6FZuPnZiK1Y/LyAupdQ4igI2CurnK+uMaXhH1wI1RNJESQVFWw
T2QWuhufZmV0KTIPTF0rpvhoJRjHNipT6tmaDQsi5mQsV7W1EBg1Vyq6VjAj8Oi7qfpOmaDq0SZA
GtzHfp58r72pdXdeg+uU3pML3iPO6/jKmcXKNSDg61GAjPMvnFaVYMOF2z6tCAiO1340foRLQMCx
GND7t3gjvsylC/iSI/FPmMzzB2lIhtkNCRQiUIxxyiaMhj8dIUsEX5D0DcS3ig5+hZ1B4buI/bHA
6VKKGNdfjmooEZF9V0etI1G3gOAGuB4yv8MkHz/GhUa6QwYGu7UuWbO2FBsBnAKub903SchGTdeq
IMMhZEqyLSv96aSCbd/SzdXDLANF2hGswsuqqWglm35ALsGOAAApfSTE7QPewnqf2kCSd4VfLfeJ
FZBUELem+omPgeW6lCqIV1DxAk0nHNAGYoEj4Slrj1Pqqb3DSoKbR0LthfUmeTN9P9yjp2KPHgwI
Ozbl1DrpTqh2vrP0OADMVZRlHhxXomIPlog0g2ZY5IvTJ4CzIgvdWeUpVABOWFM7n/IAgnnsjCnS
9ZGw6IsSld0egUlMhEaGlZE2XN1/aRoDU0IMgmcKHa1+qREW7QanX230SboUO8/khC2VOdSTgx76
yCBsgu5JhbCYm22nUjg8cxOU3wY2QwiogpQDsmwqj4RugFHZNmsic5PAACJfcJgm5gEA4Zh9xTSD
uSD0mmLzWoizZiEenDjAOWniurS3i9fTxsjmbnZ2IwTYGwiJWGpDv2EZRReLJIz1nr05vxtnAMkp
1NHs4UWHa0s8zF1ycWyZ8wqnZmkukjSWaECLks55XGX15YCX80OC5+/aa8oUOT8b/hOhAuDUB6Q/
p7rAlsr3VzmPUGfGS5/GyOcB+QvHBL5Mmy1+PX0NlMpJ1/ZEfQCOn+HwTip1aF3kfpziWKn3leVM
D4GxoOh1OjXAMTWMsKmkA0zFq1+CvaSf0m7pe/p6a7EtAJCeDNOjMxdMbEvsyPuwXNyXTnbs8OsA
aWpj5/kv3+7aH2lEXuJt0i7VFwBTPdtBk4RUtoK4AxNWQ/d/oKVuP/eYpA2BFBHkCRBqXYFUzycT
GKgJH05Yih6bBksu8G87QfMUtNXyue0aZ7pCGkRDqk0mxKcQj/A82NTEEf1ZEBZo67K6M+o1rhiQ
fnsUvVhBuzjPD6PXoA1BpIGl3Jrm5hPJJoA9efcSj5CEEuYOJJtnfZssu0q07iU9P01cTDJE3Hjh
R9d+G5ZyB80FfCp/HSqoUSLjSt1IEzvXTemPOpP+zZQU3TV86XHY1HWjF1IHq+zLaJrpYQwDIpaz
PgBrNgphnewhHTFx5wM6gZKN680SrlMK2Q8jFEod+GBHUo/uPydP76hq037xTZG1F2Iu4lNnt9NP
35/t+ejNDWHGqERjPFWVpK4AVyT8Ditb8MLQeW81myN7S/8de+eQyRExVgBeWNXSMpyXMXxukcAW
9ZafKbQPLIgo3ageWsmh813vInLqABWi66TfFj5i9NFoS68zK+RpEywU34Jyc34lzey8IIJvrjwS
XYYL9m4c5qbRjz9hX3Q/KlhS+UZj2MZoFhXJ3cxeAXvs3GbgL+siOjVdXOoVo+b8cuypJJmgrfgi
FjoqNmDY0bGOc+FCtPRQeztgLBpxSbGCaMKmDBfibGXOLnJKk/lU1lPqcJLEnHEYyBYini1uk+zI
Igv6phtTDOARAVgeISONRdRj3HGHYZQwDcUDB2fLY+VkN1f96FSUALAtw/E2tdPl69R13XUbz9bX
esqtrxmlZo8Yh1KxwM9+YQMhrVGG+iyi3dYiDqe+TJN+Dg8cHqtvTdEF5CQ2C07YqisJJuyrPPRu
HVmIpyJOzLwfvBHcFQ0B8bObPAfYNDCAaOvIpXlyrdLkR7cbneeWrxjoVVc7L2RyLo+145Hq7KN9
gpTahhrJX0IU2qZ0sWVvQugqRNtQnLlKmYT5z2npfbSFm/vHGK5subNhFFGn4TOAlysl5PfRmYf0
NNowP310XjzmIYpOcMw0SQhIMNiSFr393QDhaRDOO21xMtSAAZVXTXLZpgUgpaIpEc4XZWZoZpPl
hd+gA594MCOFt02bJLR1Ml+v6B+NXa7JRX1LCyyyaOrlM5YM+CKfAtM2d3VsU6IWaYVRcc504Rxg
o1JYLnLV/IxnNpqbhc3eagwWPd58Qi12muCQZ/o+nEwxWfmwGPiaWWNKJSiC9GB6LqOkZSsJMZ7z
5cZtpVuzO8xRh/KrXnc3ovj8HqN2ZyXqZovFsOiTzyrqChIZFzjzO50HSF7CcMaI2ZRWmR4l5b5f
9M6864WtfYtrO86/s8RN163MdbRbC5Ng/8S46jvrBKsCfS+4X4Jsmp3TlTkhHY0MDIR7h6ivJmNn
E6Kcqi+ppSRXHChmwDo9B8pt3Tp6ubbiZbS380BNYZMOVdtt/cqP2d5Pgy/Tp4l7Kw5jT/ChHNB8
NZ2tORzZq4w9tLFy7/Wshu+sv31H/goiqikNoCPkZWKKU0JoLzsgo0uX+PS1jpPoDL1wmUzP/3Dz
Qoqis3i51BLvK7IhHkeMvrf/KIIU7WeON9LJ0MbCBYhw0WbUSA5v16z/UjhmQNgaZ7jSSum1av9b
h0HXTRssI9DGCPk7xYK+uEYr3MNOLZ3rGJMBZ2/cJWyO/GMAovGdBscZhHPVThjPxlkt6GprW5iz
mrlT52Mf5Em99Z0uI78VWTC0f2grSB6TvYCKhsq5jg/oVGNSIlCdNa0//7utCX4IupeClpZD20Cf
dbUsLFIlkXHgz6deXcYoWKlV2+5tRiTa3dvP+1WvZb2UR5NAUrCn5XLWa1F9oy0CLSqa+LZ35aSo
vOqor07/i6vAXaUfsSow7LVB8ttbxRfSypqo1K0dymW/Yo2eCuDJ76g8Xt8Lu1GfQwXIw1V/cTZ2
PHsITApuCOIWAU6kFihuK6iwhr19N686R4Y22PrEbDyCCnffn3dTRFmAhxMA0cRvuoBu1lwCQqRO
2BFp9PalXnWO1j6KtF26my6tN3XWR4GUQOmjXlvYQoeXy0KaKKLR5EqanAIrkrZ9b0gQevuir/pG
XNReMbT0k2m/OWf3ZxOIUklWBIrdnOT6gV06gRdoQN3iO+LyedfSbYXkbbJ3+mT/lD2ct40QRBht
k4WOFfPsDQoLfwaWw3XvQszaJsxG5IB0VruTKufPshL2tTUpamU6qTZN1fSE8xnwDNiTqx029Oqd
JyH/9ihwYkq+QhdptjpreLotnBgOG0iFw7zlFG9ibPNTvkUNG2xwIbz0wzhc5xag8nYBTb+AQgB2
32QXvtNOWDM4zmmHoFqRN/V3US/k+QXEC5V2od+ZOV+Nfo+va/22jELUplZ53O/fmMxGEXgdfhCD
yekDLNBoN9sivXh7bPztKhCk+MI81xd0Fv+8CnaKtsLah3stV95NUZrnKbGqh//FRYxc7wLdljJn
89/Q812JPuMoY6fOxUji/P2wlN57o+3Vd8wT85AukaDoYKo9H+e9PTVDXgSYaUzv3NrjQOGVCYb8
EBu6Oi2BjfQbAW7CiR56rLbbBR8N+Es3UTsQf8VF7qr4ymvJLCndwfv29kOQf3vU4E6V4mt0hDJn
L1QNU6ygQgBsyd1fIg7rL0AfH/W4lFe2z5YsayH1kz9LOcSMpr/xPJDx0vTjrQ5nLJrORPkUjODn
t3+u9bJ/fKM8Nd9HdYFYCs2POJO6NH4/O9Tcy21eSdjoSIJ37SDDnZ/j9l3q4SXMivwgScB5+7p/
eVvOOiRWySb1Tu9sbuAoggsEoAtYIPagQ+CxiQyovY4if08a8HoXwIiQ7qr8dIUDGPxsF0CVF1Br
HbOS4HXbDxUG0jybAcBn9JG7GejFEMb+bdkW5tb1F6JQ/cV653tejevnDxpLBsqOVUnIMn0292fY
sHt2qQWEFhVsEWGqPdZAiAyibTjfIm6W8+Rf4oHFjpI43cdUQTwzOg9PflhVv+DatXvPROo+b+Ah
IuOv9ROUCM5KNodrDMmSvl7nmM+TcLDfwS6Fh1KL9/SofxkwuOCVixFeoBs5f3EA1qwxqPqCFxdO
X9ww9h4D9tB71OXF42IC67Ok0XJDPIf7zhe+vqazoUrwxrohQA/p2ucSnYhgz0pQVtnm0um/E85E
fgk62Ee0O+Kxnv33Po2/fLEaJRZaEuyDrGFnk2NB71WJSOXbDD3hI9K2/m4usI//2x8CKnNlsyvw
0MiczwvIOuIEdiJslaiun0Rh18xYYXznpZV8Z3co/zIGWU9sXh4CQnTVZ2NwIgqRGYZs96aTmGLt
POMwMvdXcrDoY5HNiHlJSCr7gm8lVtWxGfNPMsZo1o7BlRrqdyaf10+YJrJA5Cb/ufFyzlYGSmxh
2g85GX+WTI4Olm8anXn4zqf3etwg1EG5yx6SaQCN0J+LnK9C2tpWgzYkI7WjaDjTDY0/XhSodm9h
zpabf/eNcj0XXRUKVHTo6mxKdSxSRnD3ZFtHFfGhdWhGUI4PDlEJbOR/cSnjowt3lGGont1aTF00
q6cq25q+b07uKkpaUo98xJji6tuX+su7WnVpqOtXZaQUZ2PHT2lrEWqP+AXq9wGWvXMEmme9c5W/
vitfs0jChWI/fnZDnoxIdhm5oYAuI6/Jba4KKkFbXCv06OAMvLMBer0M8eR+u97ZMmSmWhCjAqFo
aPrlqdYemG8pkkM05e8pd/92KZu1joXWdqWBH/LHjq7xW3KAJLcWVo23cRwD4wA4N4DF0HnngPa3
S7HQuRw7fUOJdn3Kvx3QQjVCGxiorCcVyUfQ/gOszrm8LUVn7d4eFvL1G0MSz6nCAxSiOeWeHQZz
t6B93CEsKOA8fK91iTjWSbz7SiubQJWyIck7d+AcKqgZadvMuImT6l4TV7pN3Aq7Fjg0b9ehN6dB
0lXwu9CQv/NJvh686w/JoJLo2HzXPptoBIE3ftUzyeoprXaTJDQppNB8ePtZvH7snmIjrRUbKjSs
50pHSvfotQdDsB1iDOz4eXaqa73AMHDrdy716iTpYX5R7HdZh9dj69lgKuOeCPYUuJAbL0W6o69i
Pk0k6dIN76ZiIzIjCQ705vd2sX952w6NOtZFj/wUODl/jqzAJ+PcYTMNX23UAREEIXF/RnYXgwyu
ePDlIy+/vWSoL7cKFt3VnJryGEVtuK8MOnGiU4f44yTTe+EO5oOsx+WdV/36JaB/1pqfkvoEteaz
n/D/sXcm220kWbb9l5y7lvfN4E0AR8NWJMVOnNgiJdH73sy8+frajojIlBRRihX1prlqkpVKCYDD
YHbt3nP2SSI5taZEfdDbofpkEDZ/pUy6CKTV/p1K/s9fAgghDi8sKGzA3K1/fBhdVZhc6DPgBkYU
vcCzDTea6fUUE3NpxCLoabTP6d+1k/68lqO1YuckY5c0aSv9+KpgRduqaxEpN6DIHwBvzXdhv0Dq
/PViXt/8j9UW1Z1jsY0ErDTrZ/9J6wmvCYsJ+TuN1/NlqpC0KfqfKM4Ia0G7xjxRrz5gg37tBhjA
332Rf/E5actQLruBZ3ILXv/8u00MmrsF4sXKt9TSENrA8+6whyeffv0x/2K5UE7SAlovIuHJNfb9
q7BRokYbZE4D3NF3cta3eCKqZ6/kvPn1K/3V54kwpFh4eTip/Z82yrlLjGw0iP0tzEjsRVvpt8CM
2vtfv4r1Vx8owrqAcp92jx38tDyWpsWkUypc4CQ27mCgMDyBoTLFwSxgTBRRsiM2YI6BJzJ3Kme1
m/zxi1VIscfUYO8YliMizKE8WjhM/g+LimW13sJCd71B/PidImuh0zsOjHIz8KqkMtBkJ5om5spQ
MquzmRrbvqj3LdTErcIk8Tev/6fvYA2F4keLOShw+CZ+2hzYIXE+e47Y5EBkHlIjKq4CIo3/5lX+
fNenvqZIohWxejioOn/8mIUxlgOncro10TTMSLLT9JCPAsVeDQdlg60/PEY5EWGJhVhtV6XLKwnK
mqRKqXYG0am73iiDh5RpTHxaHv9Fxf2L0uO7X8rqaP3djrpaZv/fvy6/yab+KUxs/Ru/eU7t8MP6
q/SplnBZntK//kgTMz8wVVm9o6HrMqVb20p/OE7DDybki3U9saK4kPJHfzhOvQ+n6pUeBhC69aD8
J45T91TH/2czZpfHoIG1gbdAR5BX+nlBTVBKApw+MbfI+r2KZPS5rtYhaJMoyN1G8g2EWFcjcZrC
z1wKQMSHs5quTAxo7t5i8PiIOAxagUE0Aem4uZ/ku9lplwMkR1KReooMfCZZEaDdQxs/0G8qS6RF
Udd8FvgT2UlWs+55BEYVsKnCmrODHgBttPDErDYgVps9iWjCvnBkQd5TMaarosmTEAbKZfoyuU1v
HIhwkMjiW8hQyMUsk/73OEKNCR3ixlc1LlOZpsusfcFtHwDtJCD3U0flkPhDZpKuv2Y2D3PXA6h2
UsfboP11XgG9dqiEJt+F+9m4vXkkGcc4F5YzMzYclxtNSMX7sKTGeZERBCR0N90F5dLfCg8tW2wu
9jDtK8cuX8nYRXM2W6ouOO/MiHjcar7mV4zmgzTY+XFGlZwC+m/TswhSTbXPYOl8ZvZNEoPfujra
d7VYnlGGrs6IqG5fJ6pen8wEZEoIUsxQxtwbEcKk2iC0I8xl8LUfUQjgdUrdHu1m5l0Fyl/giXQl
csas7tU7ke/ZY0JChCYLM/SLbT2gF8EVtFIMSnM0rqwUWwCw9D55mFu3R3xSjcuTzsoGpJ1KMf0T
DANuUwkR0XGSQ/IoEa0n275qou7Q69AE8YyxbOXON6M8zwYHICsdA9fc1SUbFbh+FGpbsdTw8eZa
orTRufVVqcg5d1pILigv+oTaUBfqmjyUFOybzcfh63XAFLkkN3v7dtHqfK5s5s/sxeg3C5HBirXQ
3YpYMotI4rqnugCDp6znCPpXRDhRj0wNiHqsGnRqO3RoIMJh3zfRKoBSl4rUkBr2as170EGXjEfQ
uvMb6LP62SXrnTUTNtMbWSXdspk7TneiXFHUx1K5k9hCMGApIX9BimGrur7smV2kcZoN3a1rBMVT
DqGjJvnIK75C3jDQ5GNYeagw/KS7IsyR7XVdkhdYN8jaGKlXniWxqWTOJyWWoDlYv/pmWj28TqT6
bjc1ynhyifXxj7pUybsZwkE51COxIng68N5+nMwC5HCDxbsDTN3Oh7Qbq2iL9MwBsmT36aNYkghb
GKPx/pBgNyE1RTrLI+N9oIPZzFhzK+eBKZ3R9yDQ0soO0r1RuOCtKi75coMuDLFEvoa34V5BmwKo
UL5MqnOeaMf2InashQRbINBiuHLCQuMBjfKx3xe+MbcXTUWU4BlqcjoPOPOrfJ8hk3mjaZgVx9AY
hmswyRlSkhFZOUnu1sKFd1j43i2DKJAtRDoA3D29VrJSshVU1iOT8A9GyGVm20agIVfh6DKdT1Yq
7gOCPbESLQihECln+ha/QWOdZ4ZLuOfUo7r8ROFfWC9DaOcWPFkJn2IqLUwTXb8Mzz2LAekT+p+J
GZQDHc+ec6JJ/ZA6J9y2PuD3fNMCj24/ZkXqidtktJGNp8IYCLmQ1C2Xas4csoxRS6foTaLsXfoT
EPW0iDScSzTqfL8ZwRgHjcviEf4nQVtBMkXf7GTJmPJDOyDXzZOZOui+xHPHtMVVmzyrAxiKS26f
Mb0t032I0C35tDAlI8YOaah5dP2c0PeyL2A0GqAthwWVzIUiAjXY1a0nn2qUDjOLundnmH5qKXcT
MKt243kYCrduY0vSnAXW1Vt7JoXId9p6Vw3d8uaJCscOjE5agFSCSsVt6JHh5dAeuweewQVPmYQw
xrR/QAxD38NNbZemOJeNhcSNlx2eOrcc3pyRInLXN91A7p5oMPYIywW5PsAhmTe9p8IwFpNQFlE5
fpPtFZk0eBVKKz8zTCN4b4du8rdZLsBZIbt15jPhp5Gz80aLXSoTKXk1w1BocxO6XbALI+2wtYA2
QeGBnjkDHu6P8tiDCn7O2PatA3Qx6603W9GzZeS+GfeYMobzdBFyOaaogSMknq38MvQM5TeT7JZ7
g97A/cCUfThWYfjZwGwE9M8l6atMEwA0oif7QDXJhVqbupt8wO238WzYvs3U3PduKK/GYajeFQ3p
8GCm9XyURirZNXmJLy0dj/fJmMwB/SghLmfRWGp7a/kL59dY5hUS9jKZXti0A4hELMpnT7rWeG/k
Vni3hL58Cjvwq1udTeqGIVg/klgoxqeCkJp8K1xlsv2ySg4BEw4QV9lcni2EjhhwYNK52fedv5Je
g3wib7GYAVPSx4TNTcbggTmn96lR5ZTElS4asUu90kRAUBs+7E36Kp81ThNUaZFIX4tBAZFu2tws
0ZFHDT1OgQhiq9vJcTdsQqhsStbKhTDCiPxRIGHupaihdCLcSkeJ0KafPqb9albyq3qKtnoJ7Beq
PM1GXoPe23qpjqazdBSz/1uB/t8qmCqY0vB/ByZfcoF4/VMZzF/5vQz2PyA8cYMIwQCjOYymf5BX
bMpgHOm0Si2L+zzyhf+Uwf4HylImF5ZF25vL+HdlsPNhNcgiSOEGf/rn/gF35aSO+L4ItiJqYAfO
KRZx3sJpuv9dQ8AV4COTFohmEIgWen7N7gJM1bVfDVRNRdyQIflE1aHv+2lC+zeILTkbQbFfsqW0
dhiRgyEG71Zd6CGv2t0ykIG5AaURkoCjcSjtVNbp6KZOiB+7mCbLmGPg6dPjd0/85rc3/D3QxTkN
vL//IEj2uGrYbLJ0gT17TSH+vucQDmiHFwNZK9PfNDouCRqdQ7iQyXbejT0pCAGmha+MSKOLAM3d
t4zDHYBUN65cwjZLwCIH2for8xbSjrTdJg+y6rMb8hkqRNH8hC8mOjp5LKdE3pmJRE1tMTjPzvAt
hMW+cwhm3BrYZRPiaH3QcoMtAXWt2ld4hyO5jhRJgGSEGs1zZLAE7oTDSHaY0+ejfRMhFn1052zC
hzCYCJrBUfekxTSy/NKGKXzZMQkmgrBK3D14NLDSbPpMItPLcRmuolGAgLsaQzsdX2SM6RbJBXJy
7TtWgNwVWw3S46S9SfF2rSOqAsTKEOiw3Q+JGCF98iVfToEMb/2whBxc47pTu2KwuXjoZhjwfZAF
OhyhOxnjXoVjf1mzIYfn3J5Ee7AGmwPOJx3yK3LYjkQVYkrzPqy2BTqAHnin7j/nQd67RAwmDg/J
QDK8IbamDrY055Zj16vks7eMkpgY6ah9OdmZjjkw9HW4BJwleKGpUyBFG/4OuSbhpG0lJqxF5NhC
OhZW/rHKtEO1GtXLVyH7HohcOjrvHYcSwQpNOd7TxdFILZ3U/paQ/UgJV2DAQegIqSqVuf2xmWr7
shv90d1U9Fah+POOSdGAv0t/EBOSZ47LfeEkzngX+AlRO9gTZ2c/oTf9aFZEwW+scYFh3yDQAaQB
leUyHDzyGFLREBcUVophnNW73iMGxvBLdtqKAdmzLRPpwxYNe4Xtmn/DfglOmzgRZ2zo0bq3g5Fh
mzdOW/5y2v6N01EwnY6F7nRCnA4LgIwcHObpEGEJcqCUp8PF1WP6ihuSI4duV/R59iUHUekSFgZU
fD2gEos0M2KZPPeTzQFmn44y+Lsca8FEevvGIRmGGKHT0WeejsFsPRFZeByO43pOUn9xZJan47Nc
T1Lu4ByqEBjUDVGCHLWGlvJJrOev5UzLeO8gaXrOTwc0ndDxxe000sLUMNppjWVSNq7o2k/P5tMx
HzXM7jHRWl/UqQxY1oqgapswPCRLWL7X3iyvuEk39z5FBKcq5YQ+lRYM+ZMLc603sHr7596pCElC
6pGawkSeSpQlncX9vNYtRWqw7Ma1milbs43OEHYMCz/steCxT8UPoQYUQkFQW2+zosCCD9qFzxG+
EnlMTwUUZmeKqehUWA3JFOzkqdwC1EjpRUoRCntliMDBaryWZ0CwKNVoMVC2JejV32GOUczpta4L
fyvxjECuuZRr6Wf2PWWgcSoJU9MW7WY4lYpLlAyUjWsFaXvF8OTVANxx9VBhJrruQPecCk/loL6N
dblOHDiK7HtQHPyK51PJGtgJ5auEHj9v7JGbXyHspt4JfEg5wIjktnFgru4sStNiCzyZwpiieS53
iLsomHMcPnO8hD1JJuyp0bawM1dS+ivuIIaXBv4OjuDoXJhBVe2gzkTnCf8/V3hfFE8ZN5x5j29Y
4xCZuop0LjxadylQS3wuilzWrTWEdX0REefR0eWQGA3cjoCfzZQJWOWN48Dc7f1pABzgWxlmDirn
ZJ9WGT0dsBdVs/eLFgdEreC37mVhVUCTPZlcZ/3SySO3BlC2KhiD8LKiKVGCqiRt2OaaeB+S/MRw
riz8r7aK3GkHYVbrS7iWY/XVz1JwKvy4/Q2ES0m0rOXQZil70rfODSNDrzfkfuXGrV2D+B/tkBTl
0Jxei7CwrrJJtvQAxOh+YeCNjpdVLTeziNirCK+nx6MiaX+KMl9ejF05P6QzCn8W+VDfkmURfiTF
0L61EaG9c5ez30ZdT9wuCzBAmJVVIbcwGeG+D1FhR/zC6JpwsZA++cHs2NybxpQ89wrb7rYZPSys
PqsLH6tIrMuwlcMrF/qC+xHeQSDJDpe3bd+2ciYXK5APMBuxy0/4qQmR1oE3H4VhQFVvCBfvuIJp
+dKlZk7sOA0EghDSAmOUGL2CiHUP5XKtQ5XjOB1oq2MSdu8xJvG/LiupSV1W8CW3Lr+PG99B9A40
3vCLTTfOJBAZtlREIrQeSvOEJYZfb0QXTmwdEH+NWLW4tPsmuhkJW7ifKjMlrFKO4mbuOyunhQR9
eWt1df+7hO6/ZfG/TmOQ/70svmpq+a3+lvTN9wzD01/6vTA2P4BGW4cqtPTpEtsMbzDNSZI6wg+M
yZj9wQ3y0eQF/Mnv/WHX+YCmh1kddyMialzP+Xd/2LU+oEVDc7z2j6lo/1l/+Dcc13cVpW2RccK0
J8Bag6iO+vjHitLwDNtTJP5QLeBIY2PtTbllX8fgwM4+EZoo2+kFax8DHqVnonGSXGP1n+pSJkes
jLm/awlL3umqten2JaF/OQxyWHZ5NksS0MrZvHftpSBwx++DrwXU/Wg7VMQ9XnogWOKx9Koq7qCl
A8ly+2+0k+3p4BrEywNQwCQaCHotSqQY82jP6Y9uTWAHFNfVhOgSlv1QwkLeiAxN7UZ1cGIPoXLD
faMXcOHu2Dp02wwqyDpTZBXAcQBxPk/9y4zwDw9xElLFwMx9cNhYs63LEzC2gXAFEaFtg9ua+WS5
MT0Q3hxBBJthujTMY+4YDmeD637zcc4aW8vtm3O3MwhPN9KG8IjVhvRZTswWcG5J/OQiD4I2rqEN
rKG0XnsZRWZxHpptq64xItrhIcAmfnT6krs8rS2b3g3GzPtycZLzzFQLuQqQk4st6JDquvDXwS3+
PP8zSSTe0zA4ZJrNam4ugmXSWENBNExbCbCg2xG4C+bAJnC6y+dWIiLH4c6zsfWNGbadR8++0w8d
t3UbZv6ac5og8KVGF0OecDoQrLdp3bl4L5TnXk3eVHwE0uq8eRiF1KGqQgxJuA0jP25UFfVXc1JZ
59S1NpQPZorHqLLKmMvedNu47H27mqHwmV1YPfCMMQXZnRk9abwNoWGRIralS9LikiCn7KkjLeXR
t0F57ZQwCTFWePg2ZYaBftuV0pg3lRfdBcTVPLLAOXSU9kmxDg00ITtD1BFuJOFx54PD1ffXxVT3
N4vslwu7Jb85jrJGKwaaZReeGcAJHyu7JANFe8D+y3GEMJJ4HZOFRAxoyqkUXk1fkPZq0CN6cLFa
vmZ0LRcE4XLM94jSJkam2pUk2HpJwHE+R+T14tTsP5vmAp99kcxWksJYUWi10+M1bQp5VyRSXI2E
TPMaNEFr0tLSCsR5k5VnUHm5J2W01znIiKQnRDNUxc0Q1UG7DcmYHTCnYIrZcg0EqC9tXJXbEUc9
YcbGwCt4BlsJfBvfvw5rI8ipZVz50c11Y+zaadTEcU1m9i21l7Q5W8xWX0XGkJyv9/VjAG6gJLFN
1lUMAqivzkFCt2cDdrUOJZeV1wTZJWQRWqYmW3RRztUsQHUnUTfdBiNXgk00rljvOXMx71fpYN5W
GZTls6WrCaOkA10sW7sjjuleVoHEL078jr853Zv/ezr9y4p+2bShp/Cn0eX6N34/mtwP1mpwgkDp
/ta2+ffRxJ9wAeOyAMh+VT/TZ/hjdOnS6KHBE6w4L06vVUv7++jSjT6suDZm85xasOYRKv+Dps1P
2mvcLji/UEXBY1/nqvbP5ieTjLaedHlzayxEcewcEFdyb8qoNjaKaHaDWIIBZ3zRuuGNEER795lN
UoWtEIj/NvsGfpx8a/6i8fKjMuL0VvBMIr5DGcdh/DOgVrvd2A0c8VtV9jMpIIHYqb6/I/vS/m2p
/p9f6SepR0Ck7wxbwtxWU+Xt+oQTqWC68NHPOFx/3U36qwfM5BmdAVKdkFH0+qm/64ohvpqLobJM
9hw/OiwaT9FkuS2b4lju6pSNkTkZWDgb1zxevGnPJVx8/vWb+Ksn+/17WFVj372HxcWeTcOOYNUg
zT46DjiKKlH6LnAQqv/6pX4UoP32Ja4CcN9ykNJYJ4nzdy/lzStaoWU9hWR2XDaBQ9qVHzJbjWsm
8Qam/mkcDr9+zfXr+q66WtcwTbzA4+dgQYf8mbznQcNwvZSPl/MtAjRHAb+zDQOYRzMY18h9wXOm
2fI30tSTTvjnl0Vjz/Tf9hEO/Swvm5MOBITKCEaF+vcUWorYHc6OfDdotHd7eDeCC01Q21bshT0E
kAhq/Fk/96F+mReKg6MHDc/aVabfdzFm84WTq82NT4NcjJvaNxO4d30BTSonhLy7c9weLduvH91f
rQwEELgwXZTDp43u+5VRFnWjkTJa28AtUMI0OOCO+ZT6NtEqonj+9Yuhrf7zN0VzFXQ4ax2hz89+
z3lxmRpikKQjif15E6lgijaJSOtbF543YauEaYhYu6VBhlJiB5eB19l6I+kqJ2TiCQgqCfjecdty
Fy/AAcn2ElS/H8RjIAOu2ADv0DqyWmqmipLpaL7I6X5Oe4uYulA3D3oKpuoBIkOWbqNEVRkiV1mH
myBxtT4KQTaq3dakLeA5qG9qOJV4YC34aV4cZPmMyStkcBa06NWOIG9JCA3hTbaxqbI6u+kbIC3H
tgsZ6NbcBsutQezzCzVXW8LnoT9/1YdERWwDoms/9Z5231QFCXkvnHrx4oFZu791wOPFpmiznALV
gEGUmDVFeLfiCcCv0eeaQn0gZhVrsQSwRxxm2kkV+zSw1M62R5zWkyLgS5pddKOcSkj6DW774HGj
Cq5AkTS3XtF51WFuVEPWbrkEDwgGk1VhQnBQ0A8d8YETeLJwtNVXHMTBvFduksHDWATKiCFIvG+j
m0YligItGGkRiPHFh6n0lFXKf3Ysf7LW4ZN/Thtn+TLYORiV0mqcZ6AjyzW9jeQbeTTjrW76gLXW
ieKFO0sTxj2ZSyQokaVzK4vJTmNYyt4jmEdsALoBLZX3daO27dKYnxbDSKDTiUZ/wo3B/C0g8HbD
wA4XMZxW6cICLpdj6zWQYe0SDiAt9HBBhBsOMKHqPkC7wBUoaTY8lOCLX08iPyyFweA4d60szvEK
XNK6qRANkNan42U2A/3RSwb7vMuzsd3QKSzvODMxZ/p2ZgeK1FNK1Udydk19gNXk+uf0b1z3PAu1
jZNqqYCsHXDK5Q+16G14Hok7KGJ8wCpsmiboH+iSk0waFJHbHtfBjnfmIjtoQK8M9OnBY9KKFlnO
fXJNWUuJSs9d0BHXY41vn7saLXgc+aCpaZJSHybUgfZ24KTBhc9m5qBRcPwpJoCy/AIhnaYJKT40
UICl0h6J1r5Ke2qxGKd2izy1XuhV0obJTy0ZBDHyweEkm2m2r02bRWpEjExxaOZQ6Ayv5anF07kM
9AEv0fjRS04TSEe2cZ1UqfCONnIJAoH9xB+vCsJqybm3W3s8uIzGpz1pitLHZC9YCnIdtjNwRhpW
X3hc6fKHpguQtJKVo9y4ZjTL+LKYwvlK0F80rmwI7PPTxMVfM3rvkHa3tZymb2JI8+ksGVP+bxME
IwTC2WYM8mbzI3O3THqH68atK/U4+CLVH23IOPDl+hFlDrVZcwHyJx3iTCTKvG07w3nyTClgDvlz
0x/EWBpbInX7GlUhWIoKrtDA7ZZeQS+vWQLRk9nOrX+Wd2MQEcXjFfkWyGm0nE0T8I4tdwZWMNeq
MgaK435Crp+63AprGp0wIZwbbQ9Mf9LCpOcoAZ/mGwBXhjr6pBQCvgAlgFCDK4lnPcGeTW8gaI1v
lqcW/SyqNgvkpqiF6F4aH6mZpI2mitq8SnEN2QR2W71XXQhHdMGx8TOfLGqtpQ8oCwaH3VrM8azA
/VgVBniyODIJ6wEhlWQM8M9AX5s6zpLMvy+VpzShoQsXoAHcCOM7zpKRPL+iqg6j27IIlQ2IIxZ5
ouDYWZO879D7pccqRwqCUirUdEb4x5yNS8zz0+yZdBysuYW4bEjl+3vtqOTQkDRdXbkwTuzjMEN3
+6S8uWLukNf+Y6F8fe/rOrqETpRecQwtRN0VUCE2i+cmF02vpn1aQJPwEwdMnTnwXBfdPsABEJ/c
dAJwsiaIMTixyHMsp6p+pTMi9tPYWZt5rOe7IW2HB8JAm0sdzQjGxlA/CoOwyTBJSOOjId2jWt6N
xnRVph10n7x8JbQQeGcn6I/WhOHEAzdkwHRlthtSeJ0ujXFIC2RUp9Ig7ybpq/J+QBNGcxIhycVM
5mtHX3dHYMxmGfPPCSrB2EV4Rx83ld6xqRTJjH0UPRcqMjZLkNzq1rWzY+WEl0UUiSuzl8GuSY04
i1LoUwrgCu3LFzGCNbXLsX/gjksK1dyPCIRy/erp3AAG3GtOXJfrOjxQhptuqod9VqCDkWZ7FEH3
RDtolWG0U/g6VEO4J4qxOpJMos7Q85afI3pNZFO5+lBJtqhp8sJDlGCoZVCwzLvWnb4QSvtUFKI8
9gQnzg44KMamxbYIhW73gTflV/nEUCALnOGiGFqHNDlLvLiji9yHMINoo+hgvVnReFY7hiCw1f4C
CQYfhFFZL12xGGitAJkEQ14cFHQYulE5DNpWNE+C0M4nQu/ae4f9bUs1Gd4a84L9lFEl7A71nqet
vzOi9GIYui8TnbJYd+VtQ8xdBH/sAFP3CUvpzQhG9lBWnMfF+qyKkuzapHDtGMKSgo/OgGUDfUmf
iRSfM3na50Nm3ZMd5G7rBh1YVHcEpuZDcMyZpcMrgRNYZ9ARM0PTH6IKIDoJ5fazyBzQVKJP5oNV
2851HtZM2snAzhHQjIXa9CRIbkDxv7h1l34CSg1cNzRl58W9mICXBcxuwTT6e9lpworVco8f37oe
M4+zxe7qj6FvEWMUMQgD6gAe4y0dYdpH4pxcU6Lfcms4I7B4AcQQfMzcBtKuGi5TBt1Q4CODAdu6
gdD9n/OYQvcSyl76vsqx34JlMeIqWsQ2JbhgaxruQvqjP/j8CwAFTR0yegkCWvO1gZ4RmSNyPW1f
prMWm7kETuVWxdlkUQjAd/1Iiu83U/F3gD/bRw/hum7M9xG3P+WY/NgatFl1HR4Ynw5bFJBfRAhH
0V0TzMkd/piOiX6evME4I+P5tmBazwggZwDMsMSIeyfUQJeWcu8MQb+v6iBWmL5ZRN1O+ZOHanPZ
cpsh5gi+LeWeOMu80Y6bMtTEKM+04XqGREH1kgw6/OTU1jkhUUhqTbp5KdFeDFavEE1sZNC+upFe
QwSGTzgQzmQERy9Jn6XD9FA181Z3pK03ph23afJa5RxgNBxAdHXiuiqNnZ/RfqyHLr1oiYw1BGWN
ktYX5GPAtAD5boPOMg9pQT3MxDXkOoJvpJyrbBcNtIU2OnEJu81zZ33kmf/czIGMzXl+N8ssi5mI
xoOqFmb+by3xBxubEK148LMts1MUAsH8AuxZ7VJf7RYjkpdOSG8TNdOVS8U7btjNw025JONDSN4l
o7qZhOIaid8Um/44buHP+Aznp95YBdL4g7ZeJIsllhSHz4nHgH+Tuun8ZqtuoSUtyZPjWaMJxC3A
5qaM5TbzRfIJwUP9lI6+LTYBSmWeWgUWbGM7KfQ/PdrmN3IUoRznPjoSaD4U7gyWfQPj4lJJNFae
4tHXJZAuChC/PoNsbYd09rxFPUfQW7ODmXlddNYugbzO9SyQbgu3uSnMvgXvKiLnWJlDem5zxHKV
Ez5oy763pzOYltHRmBinbZdF0cKryQoKNm6UOm+JBcxv65nlkO1yx+nfeYwlRHBZm/EAFOtrP4eW
hsqnwD8WXZBk6DPcMd2DMw5eIjW5wM7q2dNnLbbQ64FmDo8RCOM9CgO42WUa2HfhjGJtS6Zzfm0i
OiWlBvvFqzXW1vIJxWpos6i9gb685Rfphk+Zi13b210Yk7TO+GAJBaWt7S2EiAiMZ0TNRq35yN32
U1u1SUgocsgbM5kikktJ8rLecHvlP2Mxo9PcaiN9b4VlFxs1uMkUt4PRykPSdEiafWVkZ5ajm5fE
ceYdeWf2I+g0ae9zZQxPYxT04HYB6eGitfsaEEhUBBiRw8S/zEqHXMjF1j3/dcrEbRvoAHmjh9f+
EYVx9pglFQvVsuvgnuxLTq9QFiGqUT/R5BAK0b8M7ZDzrGYMUpkwFPCXOahvIF5HLiESIuVISAqg
00Egy5cg70IfjrDVHi0bc86ZtN3uG7zJ7KWCsn2Ls2h8CWn0n5Wqhcs4NnXn7Ej29J5kLyjzyrpb
DsVgrVY7dwmmbTvSE9vYeeTLbbYo602nWfTkiohtqPSSnO2WbFV4bnPvPwytAaSrZ2HqDSjw8c5l
mvG1wKLNtkQUKUS0qZsv0T/SRnOXXnMfUa7X7QgEd2tCIq3mWw9F/8WshHfv+FWLk8B2XdIPtdeK
TRFGvYoDBUwbi+1MWJQX1eNXn0qh3y7gfYeN9LV155aBvE2EV2XnAy9yV47UBGDZhYFMEU8Bp+To
w+lOBzUSvhQub6LymtsZZgwoUi8pH8GIdV90aS4foXCSjsWvrPVYC0l3X2GK4mbrp94YdxLEagzc
myDyRAF9gbrIHH4rlyVx4kh47otfC2a2CoXPF2MwA5+DVlQog7Q3oHBNZfZeE0Nzq5yWS44rg2GI
qQyWZ0LBO0QmYVBzgZZ6rg+D3ZYPE1V7sLHqqv5qKOXmbMR9d4eEhAuoudSI9UN2WgYXZW1+7UQL
iUiAkkf6aic+AYRESS5EbsK53CzLiE1rIc7yMsMHMcatR/58qcPeIpTaaJstTC/BSBlOa7GfCoO5
RlWUIQ8ZEIW78URvgHQc1QSmk4xhItxtjot0hIC6xQzh3TnEiYYb5m72Qznjc9ogZIA4scg2tTaR
6VQoR3yz7naG3bdnmtFisp9lAq40l751Vnlzsno5cjkBaJa5PBTajuYrUh1lusGWnT8aDShbbAdA
WQLqUmtjeONKcF9Gsqy7Dp4j6qQ1rT7q16uPwaThG5IG0m2jRqAToati3IUpgbnwkANGR7bokfx5
bT8++EbPgCyI+JhU0HV3ay0ZAT7ZSMf0SMwStD4TtPNtL6fIhc41mOhQCqCJLCybFrEupFxpLAPb
ueDk5j6m90sVIegYWz98EpkH6zVoOKH2SSlstR8sUbz+uqn1Fx00LuHUR2vYU+B6P5lMa7Nq6CjR
S575ORP0QzA59H/zYNT1+DcN8r/orXom5lnTgR0G9eKntrVGAr+o9aWmfl7I33SK2MmVE5O/OB67
mvzUf/zR1g+FnhTMke//TPgCB12a3trLtQMUhsRoT+D6WcadYUx/08L901MMMdZAosPHaoMWMNc/
/65t7Dhj0KdpyUsxa90GJudb7VEgOovlXfz6U6161x/bxegE0DSvkoA1ternuDjyVn3CKKs0LuvJ
vFu8Nj+raNNV7HXNuOPh50dJa5eE0mBortvJAD+pbeM+56J/NSRLau1//Y7+9L3yhkjDBPtBAxZ5
wE9LKIs8guOKBD2iM3/WGWnqQdOg1gEzsqNgNm/+8cu5HjMn7JV0Va2TQ/W7Z10kXe+rCaBe5FVF
bIvZijV9oKMfOu8haJK/+WpXtewPbXLMlj7dUtTJMBPMn33CQDYSOzM9vDxLKobXrhF9+FgldUMS
aWrML7auHeIo/bLaLZ70fxt9/Hcq+S9i17773v9kqPykvn350U95+gv/GUryk4ZM4jN2BBXIl/a7
XgYhOeJyEj4hFzBl9Nlkfh9K+kwe11xHBh7gRTyk0f8eShLuiUyamtFGSA7X0Lb/v4aS63wTBhNr
zfwf9s5sSU5kzdbvcq432wBnvCWIOedZeYMpUxIzOJPj8PT9RXX3MZXUp2R9f8r2RdlWKSMjAhz3
9X9rLdYDCJy/rwZdjblRk3AbFyFgQFQgy9SRtiUPP8x3GRSeUc6fdpsRI0AjTImBJp/KF5Mtw58c
yX9dnj9fviYje9/lLmGq5YEEAQn9vDL1XX5RM2WGdyybb0FQ1zQWRp2Rz2MWmXcDZUGGbYvvyd7Y
Y+p81AbVMLEME3mrWX+KS0ovhz2yZgjEr7JWDnG7zNQTFGPh2Ud2FhZAsWbIFZEY4ae7Zkgx8uAf
YvuFw6+9hTRvqKwqLEqkf7ok7v7zbfzMul9Wlr+9OSR/dvB8b6y/l3/55c1pvFKEAOI7z6i4Nqoi
p8Cns8Nvc4/zKU7LkHclSKnKYSOYP2x0SGv8P/8Of5lj//ZLYIMn9QuEwwW5/y2Wo0ca1APsTmxV
IQOyzh69cJtIl2DbpiOi+EYMrGQ7tHn1vlrEwEb+2omnGV1SHEXfDuMfZph/lfj9/TfCT8vaSOCa
jbfYudjUf1ohNS0FbTISqUtiiWc+duTF4tcvJrfejRKxezNSMkKY+spJ+ASMtDw3A7EyJ0D+EfGA
Cvv+mp6FtNuMxuC08dITIn3dNIH3YtTLEpLJGVy635fU/Gj6xX0sGZmi6CQ0y0W6ywqPDcw8MhZQ
TiBhEF1mGVkWWM/5nJvqgJZD9R6uzdV4mk2DmgOqoLBFDiuP87ivTO2ejEGMTypd06/VNLcqnksn
DZjeU8XFEAJ+HTTXJ6qXgijX29Eb0qLBCG9ICS2mL3SLQyCdUHJa5RPT70tIFNUbj7pwUmNrmaOu
KY0C7j279UUmwbvrhY/Il4TEV8IbrZhMg6r6xD1c1q9wQGF+IHZ+rWPhuQydLETvlQ31QJVinhnN
F0+BnMUcxmoVh2HVcHKFq64i15mX1/oSERF5Kqe7xrR7e0UkWksXxMqq5zhpWoLaPJFimvIn0oQP
iWWmzU6F3eodqiC7yL9JUStKUXJvjjBwpn8MsWNx+uVmsnhA0s9KlhXJJthffoX8QhuleGaWSv5/
OTIdwCB1oI4x8zZoXTp9uPBoC+JVbdi3ZTLZ45UMrYlNHBO/AJFpNZoXyWFgOoxpG3Ic5VrpDvNs
Ne4lUN0vDloW5F549LANJzef1ByX+FSmDWXZDabXuTZQFcQ0GztP8Q299U5qAwSZlzS7Gv7Y2HCz
c1a2y+5SfDK4vcWi5TgTkqCzdltCtTkeIamMJDHXOSV9uKe7L4E7UxuPUJAPD9QsqiBOezxgm7WT
bXqYZZ6NuDv4yTclDHr/bKzOuuNK8yniHaoVCahva7QnvEB8+rYMUTJt6OdXWsvcNdKOuwbndQDs
31ykPTppBov6jFSDM22hwKbipKn1LQ+ek+sgDjuRPshmMKqdJH6n2c85ONTGJsmXmyWoXJcuzGxY
IgKwLZqgFp/PjwPGeG/JlbYU+JqFa3V0E+QrObquiLVh2flewVKuO0pHEkZHaektNGl604cMiHz4
yilvRIeZ/Kp4YK+6mjdVZajTLOYBk19YD0VcFRQAQSLXWl5zes6/sr8hzWxIVF0iIFOrc0Rw6lbO
enNKB419mW0QSZNwTDerdeBOp0QmDiq8etGoZ77rNmmH+klrhvjbGngyeQUmY3QEBYcWY0nLmTdp
b9GQM8uwk0wRwkxtu2VibMTTmhJWUUv8D64kwj828v4ytDQgMWLtNOOHLFU6xCE1UYyqE8VnQKVi
wS08q+rNqlbOV/Vc1+4pY6aNxgwljkbYJZ3e+X3aLFEzBpyZUyPo46W2sFgopbIHbaFlP1hNT6VO
riy3oJ/Izz8zwMVyA6oPXbTwxM5iKJwk21wULnIFwnCKqz5sXUoORgw91uoTO6eqcBSR54wYq82M
vSsxkeGEgFtO8N2tlXL4BFBtzB2a8UyrxziZFVbZsDQIs/bbH3iiJc3HNE24RErPWXWoxpDAf3Fp
jInDNvTuCDSsGLP4pTQpO2ikuTUTJ/eiKqmMD1o7bOqzCDt+B8larCi3lrba5popKdxjsfYRzYRk
JfQGAP5mrrOJ9Y2cF/kY+AOleVo61ndb0E62HQJFhBkddZLGwmqQPNB0WjwaYY/hODK1ZV5NqzCG
w9j24K1TZuHqCmpHl7uxKQwZk6GZprFn9ohr+WAt73WujXpDgn7wRkcjR/CROuyPsrC9+3AJsR/P
5lgydy5qrDh0fYZlXIW5fqWmK1g3xOCH9Ubh6YOWKf3klflTfw04MIhdhoQ3bL1qxorMYm5BwLsz
UmriNF6z0RSLIY2J0b6zPcU5OxV5+MBggix/mWnbILPWok2xWaoEf0I6CLFn9lnIk+evC1UTrD3u
drQ6w74j6r1P8R6nCHj1aBMzSuwPyCWDdesma9chINoAhWzTm5hWN7XIemDIZSYFNOsMVe2wC3ax
pVX3Rq8DjnLVksTOSzfsmxTujfrk4nL2KN+zEhNhhFb4TaLtzr41y+yAT2UaIzc3sWcQBZbejdRo
2HuN/xqrCVoklW0pz+NDRZpU8wrQ21lnAtc8yq0yH5MAJPCacXRNBKgvQE12tYQF9go9TZnaFEIy
fLXxq+WbLCvbfbd4g4hUb6uDvWQcqKntXMSlrcUg5UCX44cp517HyuWv4uxD/iItSFEYmGA83JHf
g8SraJlWsbRK5M4C35wG1pYlp6zZK8aYxyXZhm3f1Q+FSmAzUuV9n7JEBHsjTLsrL7PC8GyPWe8d
mxkYZ1O3qPORzPgoMckLB4tP0ZjphRHPTEwNOOY3OeI4LTye3bxXAakJER6zlhdWtrMlWnS1N3U9
VRQQEn3yg6wFw4n82uKZTatW8KBVk1v7Vl1urBr57AnLM/4ddt5wUlMxOXI7plJ/01PLX1zzxZsg
KNIGy4desd5ID9gghu7Kf9RQPRSwMPO9FK0wKRzRSvn8LvIvkRVEWIhk4/lU1u1hwwF2aj9MX2G+
L/kd2g4eBMKSi8BGfldUEvBJt6n2KnE0vd7u0bjysYhLbtj0Wmq47ogyrfSYujoNn9l2Lv2JSsL2
02XYOR0zdKbqmDNwKu9aer6wq2A4YjpjaPFBomAw7nO+zoM9JMZXWjUknW/B1N2utSm/WSMFEPtk
7WqPWrtS2gS2LKG7WcNqNY4G4RU5F1lr3tmSfRZzrnD6UhqteBcYHb9ps/X9TYWcToxL3600yE0K
j01LdLLerMDP/okwhRx7Df0c8w7jk8HEhpqQHhwHVB72Y3WuiTQiOqZISirRVZeCA9Qhu2pdjYru
jGVKlijo6e/FTcOAPnKU3byJfKyPwtGY8fCt6SdlKX6oM1rhjcgNQmjqcfAwcCUYZne60OqhypXZ
sIDJ7DkhztqmUIbGll1gNsraCqA3FTUJ09fY6Rf9gcRt0rRxiY/Reci+GAgJZVTWnELBoEwtDov2
vRBimubVK1pe3XG3KLF4WyD5Cm+xmPK3cgAZ2Y1+WHzmbSLKc+6vl/YmHq5PAGp2u9XeBFdFikxD
5UOHAYHI97CXUbks7bpPZNGrfVoXYDYjTo2aKyk3Pw1F+OwB9KR6lK1FVQuI/gK/w7nw3Orekzul
HfnJhJ9p5VSLFiOR7TkfpdTuN1sO6rNfTKIV89ylxiUYpoCSFSvTb0IoxhU8Uz1jExRD8VJ3RQ+u
0tFfxiiVrdppnBn/cO2n9vPA1p4uoNHgMe+vfOm8j5IhbEXg+VemoMteMySg58cw/fyaIG2Mu+hQ
wytnHjzETHe9ejtpw/WoaqKkEBeGwYwmY1HKo7pRQxeZIdPrQzrJ5J7CDv2GTIOZblncgmdk1rdH
kg+sYNNAP32Fe0zgXgoPJZ+NCfWOfulpc1t7Q03RBjLqLfYQdOO6KyUUFnU9c2QF1ZxHI/ZCDCF2
556SMmWPEaQLfl8s3hZXKsHMTD04ET4thtKsTCnFqXavffIzzBDbRGd1qbPhkCDeoD2xaHo84t55
NsFBTGl2GbN4Iz4Zn8lCe8nSL/y9qxq2iDalVVct02ViIEcHu4FtLca+a0eiQRRdGCVLlcYvVxqC
/A6cJnQL+asHJoHRdYptXm2JG3PQPwbF1HvT+qYcCOdd649lESvsThjwqF6X1Xhu2IrdsIJe2JY1
77/ixQ5D2CJPEL9Bb9PJkor2NfZLy5ObGf5zUxOBFmF+A5Vgz9By6/lT8WNOyzHbZgZFyNEyNByI
wyxkeiP4VE1akFR/P5PxbO/KVU9XQT1Y2zXL7KtCGYAVrZuJg02z1960hjFWq03Wk+uvx6YMJTiL
ydTOnSVlo2FzuybkVHKIJU66JTGX7lsUfMLZdhq3923LB87kqHgWE9GWfSWGp9nvig2acXnbrMkh
KxbaCKuL19rBIPFpJlT75gxnj2k9zvtkpOW0FFV+tKfhmgTuJ8OWPu6h5qUGbYpZHrxj0GjnSEDS
gRlCe+OKojg02aXVxcEswt1N7HqzyG0FmBXPTmORM1D411ylRrxOJQBTuAx7p5I9HcRld6/ydDnO
TQ8r0dlvWQ5DM1w2Hznlaoru1nMLoXbOpmk/dCzaYymbPW2H877Gqgva234mF3IhtQoqZSyRPspA
XmPCuM5UauyDIBu+Kh1oJ6K1kLalPkBRYajNqVout6Unq72aIAoCrpVwTL/ZDsuyWxtkdcw6E0RP
5WerWYO9lVj0/br9NXLCRRRYj+z2bgM6uMijCehTYxP9PmmTZ33h34f0FlIjZHanwVmv3bIXuLmA
9G9bKhmJCBnVZihEekcC096lf/FoQYQdHXb6bRimzPPM6nZlh3UIOtOMM6+7GVD/oyCAAFsHtgfw
V+S6WGLcBMvwPBDkdJ56mlK5B71DZiieWNbKGKavsu9NZT/aDvjqQv8NNGx1QoYUca+UoHwrnK4k
jtFzktHUNFHWSi8ZYrQxudZmLZwtLXn5FhHk4BUmBap09zDPp1oBNtDh7KaVtxOrU+4wDJ9U2oRs
lXN73CJm1lsNrLizMAJR6mjjcArmBy9YuxtAgG2ZUyAK9189k5SDUXoqrsqJwlKhe7AVXXVnT9n6
3nWNcDsUBkg2/Szj2e1poF3msji1PVs9QfDqS5qN4o5Uumc8cjRTs6WhRHocllhfAGYWZB5/Lh8/
Vma82TztiYfi0c58GQsAcVxagldnw7bq8gdym7J77bnNcYRePYkUuGrGmXQNxaEjp8UL6BsFw8SJ
bQy/65e6pPpVoEGQixYmCYfOfL0uaTqKyPY6sIvZ9RTfAxl1yRevgyarMOcC1957nInP3mp8X2GY
b0a3E7FKkisyL+8k/UjJUj5rqIOz6CEnA6eIBWPIqOo8BrAdtEnbmO15KUp5VSbUZPEo2yRFxhFo
5hmW+ewM6Ski5apFrOXZ5dJGPEycp0DotxXf3aZ3q3lPh1q189K03/WZbtlrZZcWU89g5SJDj4zF
QQdbR4vbITHT5ykQ+gZj4ZxFZWpx6LKML00VnpIgFRva/fpdsRBdNluru9WsV2VgnH34pDuO1hoi
xU1ipjjJy+LO/n5c4APISdleoog3dm8ZO0UTxNtsDlbsKUamhQw41lO86ZN2tnUchZ7ADXLN9pXy
BdI59oCbUSPLb5KmqW1nAJfN1d4ZKPhGqfLct8bzD+BfdGMN1rzvJbcli5LYlwHHbFF9YoS8ZJoQ
U7+Oy02OMzICV32eadhCg/GyA429lI57hR+ZbDH8i4bUBZN3JlvhGeCI/4px5nUaLtlBJ0a4V1jM
dh1q36YZKXXnOYz5AU4S1YFxmlmP1GctBAZSTfhZGazX1FOpbToEBAPnmEs7Z8YEUnrsEb0B6YVi
gNd8dqeXafZeAGT9PcERl1N8f2RIRkmD2Vv52ZGzpzd5FbxUVkW4UodjMJLzsh5Tqr/iHKQyjLmO
5BZL/zZfsqfF9c+uj0BQhtw7aSX5utv5BQZa32dlSQ8X2hDFCgQziPajVKDEpZNsxFB9GHmdX43O
dFOqJD2UXseJB7qRAFLDPq1ZeljQBdFqCcFqyV26hnfEQ55wRvSqIovdplNb1v4lysLLkWIGmevs
+tEjVGIvspy525zq/TgvxqYv59sEFRxu1/pCHwg3k2sa3HOS39B3DpgKjcho5Hzq6e4bR1K78NgW
r1QyBOeUtl2OpfX3JPfflZ9NB2uug8NYzA4t4IMzxDofd8Vg37tr9XVkLEPfT8gVMiz+Y2+n+tme
K8elVhcf7+BO6Bc4Q/aDywoWdqwxIxIUhVH0elejLE8GDPatm4B8DQi3GzyB7cFJ6+CKdil2YMng
7pg3QN9WoJNJbuCflQScWbRZnCfmDlE5+bFVms7BNCzo7qmz4NnGhwLtI6qDMDtMTvPck+u3cyA5
CICs5+G1FoUHCuG7D/0yHLlFIGbYTkbstt6F3QqmePSdboBSVLyE5WvCgSaaKrfZVMOlTpsi7X3t
dBMOiUIKCEl02UEgbeSBDfsp6dytw7C/GQhu2RjFSIAbfbP+HeaFPuaox1FN1jjQZsGvPS7XjddO
R8DFFPdl/9SvvXnoEzt/y5ss33CkItjf61Vk07x9TMxM7WU1rLFdGNMpE2VQE/ignS291Bj6aZkJ
UpqV1dRddbSP3fS1ulOVsStIioyJ1BkiR8PaVWb56nM8jEKrzx+tfDinKVda7fGkZGn2zWjEw3y0
LXnHUYs5Atuxc5b3OppK0rii0rJoi58Pl7aHGAn4WHrBW8+O6+zTLB8ZBOJxiRsrnYSFd8dPHClH
KMnb7LHijpNxWkb/ZMwFem5Qgw/1qCj0wXoU3PMkiyimLw/zJJGH6ao4oTawUYT2kxi+qGr3Kf0M
SrSzNnfBI8N113TGcXIG+8l3C3qVdEhXSCLL63IkHGUVHfOsUtytZmITKR7Yu24e/JiYiQnDKatm
Iw90dMKtFwSm5eGF/3Sfyb2/H4ZQ7DjvnGp/ei/l5IBRpcUDT/jxXVXNcDXMgs9+zR7NHLqAtLKP
ZHyjydR5T1LjuXN8bkmC/2IpOlSuLB+bJyoIONx4BjA06WcVD7zbhU0sOvkw34ZdFV67Brk2Alap
m1D7M0aZu6TGT5KRugwjCvxr1AmOGkLk4oa0jx8r3vIzaacSacY/LV6hv8JZpbHd1MzmPBTQY7iq
mr+HDferwTQynmE+o0Ut30f9rhOEMHf6lvbDy9TOrzgk90MTPmuTslsJSXCNNYK48K15aQftIuT+
hWpNMdbGDca0qTrRzO0s17Lktv4us77PbnQazMkBtAXJieuBIZ3k7V90/KVFgscCErSlsV7DuZKc
QX182nQ7f5nofu4u/vw9m2gs9BFpfeZwGyIsilg6dmY8guGWxr4g5HG9zWmdCj6kXYpCRAFJcs17
yaTC5ESFj5zqGoAXjiVTIZxXkhdC99QbCOwx9E9qPznUvTU3+G960hVRvc3n3hMTl28YNs5hMBkm
3dgzCQsnvNBddRXgvKfHOugRDvCxN/u+sZiSwDzVeXuWXPTDJi39QB88S61YeYxgDdrvADx2s9V8
jf7NwNqoHkYZyoCTXQuMlGMumU3rgF0eo0GHdlDc2yPE8Q9hKHqssFNxGFNE09ouX3rjd2p+IMsL
NhzzBc/DhED86jxwC1jECFE+eKiHuesPlPta841JoI+30S1HqRfmMTCrYDgXkl1RdkFTtk/IOxd9
7bdbdCbX9HZVpdqOCZRSWP6pTAnWb4BdpCYtvj9kXxuz9Mq97y/29DK3sOfPaYd7ieQd9Mbibbbw
AryKjECcO8tPbcFiMSQjzkm31ytFvaKyFWqIR2WcjMuebAt+38l3DwpM1Xi0tdm47Omw/R+mWbr+
K9MHENJtiqhLBIyb8+j/8DpMxx8TV4I/7v0kaQlh83OB/TydOrZGa0ViYGQSqFG/yYDK7G840dgR
cbDhfALFW4237kL8Elx9RjzFgSN24p91Dxe9h3VT9RVlo52zbzhyvUlyD5lVZHBZmSZl6Kj70v+B
PwbfX5cJ9OyRJsRrM4AYx3O2BM43g17KCa8fdqezW7STe5hNmZa7BHWXtAydLuGBHXc5oEZaZbh3
LtOwIymJCVtRWof45WtXmbHIZ3aXdO6q5EwErM9W0a1Ag92grt/RNO3vAL/5vPc5gBY3Rhdk3c7j
qXdqnKp9r6bO8OMk9XAjhYbcNTMduBz/F3Eni+lrthjmdnAS9eJyX29XRPhby1HVR8l63alCnF0d
inPTX84HScJTJvU0D7/GutJ5RybkZN/5iXUCNv6K0E+OBXG1WMPsJ/gccPoy2OBQ5CRpVrzz0GTF
Lj0spaSXrgS2df4xpQv6Nq1T426qpUzhDjOLI30YTN9Kgm+uLSIe0iO/ifuBgMEN3eSr/1DzCL5N
Slm9ZI40rlAkAOnr/gvGrHk3t2XwQSIOvR9D2NKezXTMViPoBZFeoOzlIhm6OPkX11vUBwPdal+W
YbEn40E/9KnDWl0UpojcdsWQmTtNsSPAUp3Xyeaduun3cQDdK1dv09jL1vY+FG7R3RCQrGkDkrvh
pguD0+x0wx4kIoUFK9oTSqZ5kHhMfKdBbtfWreg/PWKePGwqR6sIi6uemtakzdHRGQN3ByxT5XZd
+n3AwrDD0MR8o6dUcCw5lXVIU5gsv1EHfoZBORheVu2WLFCQHeFdVjneAYfTNiuNry3sx8bvK4R9
O5zuV7GmV0vbdfyf1Lnues9aCNg0Hcf7ohuDgqSFNGwayixNYflcaz/dDwanyYixZvi9tvzkGeYA
RrzIHMYBEOn3idH25MIlAtbisiDUh6KX9ZllnPG357cF7vDQZbMhLGXOJ9qJ/faQCvadxLZIMFha
oK1vVq1ML8bRkFc7sEeSxIrES5kTMOe8T7tKzHsD88W8geTnVERzRPha8Ull0YyoZcXs2VLnJIXU
5VbPtftQGkn4ueRzUfNBcFTArD7WelOHTfVCylKXE0E7OO5ZVR3HRB1mwLmCc4u/96thRLVmL/ih
mekSf8xK3G5z8E9q3mXG9KdLeufNxbHwg4kIY+aVEFQs8kblpTvbN9wnNr0cLafUGk08JeRgx97o
G2ZkdXkmUfpyLJ2e7Uyf2VJkdcy8iGSzrFa+E+fcT1WUeh3MAgypCbRB5BnNrk4tzQNyYJjEKfDO
i11ClW/MQDA8qS14hN3o1opptbeW74p0REJPmVKT18PCQb+jYw/V7SCCXJ8sWrO/j5CsiKttRZOP
NJqiwk/W4l8Gru5JSAyG5toH4sMKNJBocO4Vm9lNM+fWyUqLaYjKNXebV61p9zpg62Rf6LJDuplq
UFXO+ysbFVq+BqZnSWONJ+pjjOClcW0G+MxnESLd2bNuCtPLa25Oqro2hfbXS6q5R2RIt07dc86B
GYiwzrN+2444Sl1jWbAVGonxadSCuQeK82IegRHC6YXTD1I/SfsMzHrCr3+4HTPo2EiccdjysM5f
fN8dMnxx7J1e07Fw/atyLO2X2V86Er//ha+kaXEgqrj1rdmigNbAdTUaBvORpHD7KHS8+S3oauv5
Xxmj0XmubVrzWP2PRGPqC0q9JHcGoyhC3zzdvv0rJUzULupg3CZ+PdzOa643PnxwEyVQxt/+hZs8
JbtHjVuEHjHSQ2urz7EV2JhXh+jEjntm3a1zlv9Xy+7/Jwv/D1joTwjXb2Th82f/a0btX3/jP9FC
x/y3TZ4AHn8yYE0XYPS/0ULb/rclfLaJbCqx/oKC/l+00LX/zZ9cuuaY2JgwClCH/5134vwbMRQO
EbSGilzBz/tf5J1cyK2fyS4XCNKi+QPaDcLwt0ogRvNdQQvzHBdE1p1SuPZTmQ79HwCy//FVHFIO
TXhIkN5fSCA/l0Gdy3XmzskXIzKLcjzosV4+fvrY/wd671eylk8EHtEPSJCBCQ+DX7hhFispBHGf
SFzthC5AK2DCXuAQEj978qdmeDaaYT23pYV++M8v/UuNjW9eXvuCTxOeRhJN8GstIgbWtpvtRsVu
1uLErLo2WBnjsIHiqLkKs7+ql8Z2kG9dZHBSqdKX0eqtL41dd0mc1ZcnhEEkGkq6QTrkFk9m29zU
RJlz3vnn3/X3b4PCjvCScBxemhV/ZcudgL4Db8KibGVifBgCEswjhwOJ/gMuzzX6y7Xl8px3PTBu
5h6gsvz5T9Qguk5AmNWq47EqR4LdhK1dXOR1N18H7ez1E2lhGOHfsjDNx/9KX/p/Rtr89iYDl40h
SUGX/9ED+AsyO+GEsDpRBLE/GF5M7qh/Ft3Y/4FU/xXT53b2LEhfOHXuSVjgv7/FDnqM8MbOigu/
GL4oDx+lcoV8oeXs7Z+/tMtP+tuNir3B9xxoOl9gIr+wxj9/mMzAmfQiwsV5Z2lQDi9xI8yqwFFa
G+eqdNvlf3uZsFRxLQvbJKaP59jl6/3p68sx+0y2V4jYXZwA24wCuvBa4+qf39dvF8lfryJwi1A9
6UBf//1VXEzxvYPTMhZMzR9wcNMawEQ5LnQujrbZvYh2qf4A/P/pNX+5MGtQPcwpvKYddLB/NbNO
q+w+Ze15r4ConPx5yv6hHf7312RJ4r2GJFgRcfUrWUyrAsezQtm8ppGcFDEsd5agKwJ2wQHqJO5i
jGiqnJM/3IS/XzeX7i4X/BIck9SlX95rSvIfvs7RjjvdVQ/K7bOvMNskKRJ8NpHcW5d/KG397ZZg
BeQfS0B/hng47L9/oZyWkqHqXBcXDhNRK5SdjCeT5pG4Cwrj+M9XD6WIPIp/vjEw4xHUzguFjmkK
0MRfkG2r7fAndqWKSamo1P7iiWtOpAaN62sxMn3bQ/rU1CfWq93s7bG6dAMkC+GKFZk8B9fqO+ur
rvTFdJiWpepPg6yC9LT0/mLs0GA4/reITYwcteSs1VeFQ6xh7ybetlFto/Ysa/jHFn+AwJgmn3wn
8seJLqDOL+83db9Q0NEz8HfOi/Kt5kSGuhCvAZh8F49ptRlWcQyrLIT5qC3Ix65JUe+KLNTjh5N3
yJdksM7t1dx6HfUrJgr5qfDYr1p9TehdnhvyrW1s3z16hWLAHpL/i+MTc1uzgZan0CI12YLGBJdz
tSuGEPuc7TfGVVJFKA2q5FReM1pkAy4CgRidGm5xN3dAkGQm2IG6w1yQiV1n+/JNLgj+u2ItXLmj
f8JBW6csJieBl0jHDdFp2S25apYghcMcXhJsPiS6WOklhspv5JJ+sjo6HPwlRcj0OCXJgHjNoATS
f4j61XeeRxMQM5LtgnvMhvFbo3ZM7ItWGNhUDsH1viwEUKT7sCoZaZLaAlRHNBLNpBxqgoMNZGZs
Hdg9okiEk9xD6M80Ly9W+J4E/jhxXF9U553Nee4ZjDqVDqzHmceFde90bjHsoYxre7+i0ck5MiC6
UljVcpwPeg1XGx8oFr6rOdM4Tw2jVojEbU2HZYsDk1REj108R4sRQVZYBfBXAr9f3tnW0KxH1Y2E
G1smXo5j0nvMFKdL9DylSo31WhRGUMbJXLpnghU03kB4djlcMX8JnwgAai1SUJNJRJVU3UvApMiM
smZEX9YiccobgC+57AJbJEcEppErAQdZFbej9B4vOAWaiyg7Wlj4Q+YZMkwhNfqBwmivb9yvAIaX
GmUkrjIqOfcGb904Ot8TxgbLBjJUWTvTqAiIssn4NwgU0t2LGoXxZNsdkoIQBnPYtkosJlnkbRu4
6AuSz+u0pLDnctn84Mpv843XYn+GOU8SgklUh4Md4gge0NO5jFdpc1uALuSndnVJjdJqlPfNBNW6
NaCYutjgJhLcVuEkGD626SthRuBJuEUzUmKHS7ABmSzdB4Nj0KucLiWQXdtb/A1tehTTF5NCQlqJ
rcRpPyfWN8AKGqYdGSwQYpMQsHdVMsKy2RB+gV/xMBqcmZuB2fzSxhDtjMP47srlkEMNOrsBklXu
CMKSKP2Ezk63ko3VHPtZJRHzmRnKpxoHcfrAQ7CgRwbxZdrwfOtuyJ5mhm6Bjn2Z0tl8w7la3BIj
5zp7crjRmNJiKPNjb1Yz6axwt8GzLYR54tY1v4wz9tVtLw37EYvMGr6TWBakuw4tl6y3MrD68F2k
WZ3dCZyiMMcKkIKfU5vlgAAsE7fL9p1ySHNqzLl/tZy6H+4I+OiHc15Z06MSqZsdzRaEFRFgTLKl
JPaehzJp05WdHrHcmnpTwqIUV7Jil7fr7WWw77o094eH2cdJjStj7A11qHGoILY2dNh8I5XO0k9G
lzNd4t5squ3sDE7wPfXWPNkR/M1YwsZoTowLmfR4aGfA1k0VFGwEkKumG6q30KcUihWYJkE1+9TJ
xbvf85jZYJ5a0+PFFnBPOYTukebX9R4YTbzpYBTZNizIaCXGXOWx7I3xS17l5XkkR/67VVrrj6ww
e3c/GrK4nVS59ndzWhlfk84O3nGC+U+o8SWOhjzArRHALHwPg2S+Mx0wwzjx3P57kWoCFyr+HZ+/
GItut7pNSElDu5b7ggcNVTJkAOTkoVw6c9wxMPfuypiS4WjTQPdOa8xMQagNJGQ67RQxWhPxB97s
MTlvYZ5S4ig72ChsYHSNdu1TTpDAHNEm0jKqyitvO4zlHERTU7RffHeFmKwLQIxDzQGki5V98ZCB
rhifA9EbZCRVfv0aEtr0tAoP4b35D+7OZDeObFvPr0Lcyb0XcPJG3wD2BZQdSVGUKJHqahIIkqlo
MrqMJiMjDQOe+CE89ugMPPPQs3oTP4m/nclUMZJZFKUInOI9PMBBlcTaEbGbtVfz///yV1IICEhV
Zqt5qCdTZZGqJZ3awOcCm4SHX9ELjwoqsLxT0IZOflZUpeHWgA1AlPir6ksh0+0X2CvlStKfzeot
YNb1eyQdBvmo8j24K54uxDTJ1klrBP+cAKo2MJl0lPLSszjSQ1edhw2NwewiLMYLxGwLOlFpEQ0z
1kounURSBY4SpWTrvSpHixzeT2kjXF+pSxe1Fuk2wj/BsQL+Kw3VQU27JdmALXTS6PPqojYBT8Eh
X2kULpDIm6Rh4bGKMZdOmDT+l0bn+8cWsI2EzoS1BJpZNF4d+yCJIBg4yfyScuQipwMcKIrTJThB
1KBtbcHNbWYQyMp1MLhBnQG0YQ1nXFBK0RyezBs1+a1UTMd+26xoezheaNwd11Kz1AbD2F5GFzRV
k2kHlljZhFYUqnNqFgk6uZGRhSOEdGmpoiZ6hjYbEgbTeRUCeSiY0W8hSi408aXvH2BIIwGUs1Dz
5UQ3Ss85WUUp42VK886xauRKF6a9pglu0/ioMMdG9FlZhUExTRxbJ4Klbj4fWnNy43DycJUpvcq6
P5VBwYEGlUGhgeJLg8tVnqmwWIJUdguPvipD2ntJUCvmc8qMQkXMBdXsUL4sAbfO65SSrAOS5eO6
BsfIysr0EkOaOHUHA+iuY7jeEDxWwMBpCRasaEFn5MXqN0uJHG+a20H+wQtFOo+YBRl/sn9pTQs6
iyb1WZaZyBJCWljR3k6TpoNCodtfZjkLUeyNmwkSEVE61HB1bgKM4QeLSzkZx5qD5NTSqo1imqMM
jNAAXlc5KdcW5lIGWJADVkIbZAqKTCrPyB2b8agCiPEVTZtCHc+rtYMamqeE1aRwGtCLDhgELu6s
ktagPZXiFPh6ft1Y2JUzJ4nQ+FrBIhca0OtMelt71BhpDzdnVSHv+x8gFS4G4PzAV4xWSt6AaK8C
ekfCDTCmaxq93ITWco6rmgZeOaIoiz6zASKfXlqBQcNozV/DX2jiCvmJPJ97b0M4rfVpSckyGhe6
ptLNRsvksyBB7lU8GEyA7ySrr5GvgWLw4xh8TW2Y5QfHgw/zGnklnZsHbUOYWCrOGEg+kJUDxVff
LbIq0U6kGtG6U1ONw3Kihgsc30Augs81nCE3V+rQmpAntcyxtgzMb04cZlAdVAe6KAIQyrcltvHK
iCr7tYREQTheFVn+aQm67RPNdQH7K77DfvbXsXxS2oUO9N02gVN5KMpkI61q8k/1Iqm4280qu1ml
fnqVoBD2scgR2sYPz7JTMy356ByerAGU3EKfwaw94DEN7UvH61gjS7yaG8n7ZLUMAaqqmQ+kJJYX
n2klAkRNp35IOdpYU0uoZAl81jIzPw2Ary2HauNZ9HaQ1zYQIwqg6Gize2Wy1uTXR0ahLLKJlpOR
4qTZdA02E6OmiKdZ5jmAcup2PjDAC/QVdToKq2aOHBtVXXR6TELgYY775qB8IRX1yNKXmf26cZrl
ciI7hnGVmCttfpLJenKhW6J9J55dCHQvxj2UChtHTglCTUIvYFGfUVRJPjuNgyh4nMbxW5ZzoQyX
KELCAzN95b0BVu83H0BIQpeIKL4ql6F0pShN8rEI67gcqXXpzGjhhi6vFzTVpU1roJiS+BwGbBM3
FjXvsliN7HzlfbLXC+QnKLCk9gjXenW79OPkraauRKzBwtJ9bh0UKPevBj6OLyAy+BGeb2G1ShS6
4ZaVOP66wPllxkClWGmulM+0vdGFnCllBrzikMlfhmlypocGR8fBUX2/xkLmbIllGk5tO3CuGq3i
EoE3DSuFUsUCrFyVfZP5Y4SavNXihgo4cFvDV/N3dUj38+HKtOnHuSgQk2Pe7exKVmLU1lIHUkRU
idZIwQroyNindgwBmO6DXz0PItkQpTL9YlBj28foGadXSGYNMM5ZAKAJemgNIcrhhn/tqCCrhitM
0UeoGP6NRbvV1WkUOwDBl5B+zjGR8deiUeMU+NXKuoJvZaBnskqr38rc0PlHr1ZP6mKlx2N8AeeT
xUaYn2lKyg0u0fGFfiOhjOdfUYkgnUAKMrfK4KPM2RmwJVR00eRBaFMZWScY9tVAk1AzyRbUqpwl
exLHS9O+xWC302El597r0rfwVfwsR6An4f89mAkZjZgW9RKDKqHYWE3ASCP1j9K8jepLHMdEKDHF
63E9yCkILwcEsXQ5DeIViLpYQVgq0KUAgoxkgkPG6o5Syp3BqOal/ZOc4hgtg9BruKb1jlCSry39
K81AEY6DOAfI2kFfHEm3EhYcCeskAJtWqeeLZSZxX8E/S1BMkQvnfZVFOIS1UdVfl6qdXM8JkyKB
oU7eVrkMpJeEoI2JySW8j8VaFk4ulPL1mFSuwCtXQJ2HStAsLld2GJZTbwCYBxNZVkithHWZj6So
QFePzNbXOlinn5J5uJYmDVe/MiyjQTZD1MxYDDWoK268tgnArNjCeMsRElpD2HESmA2qOd8QT/M/
EFpV/tRZevPfFnqwnGUKrVamKz/gEsqjfKCfrAqo1SQYNd0BtT5HnK0uJeMbuOAmfZc0qgbDc7lu
bBorCMksh7DUHIdKo8RTwu1w5lMcpitX6Ecnsp6m/msn8SjYkyNSwaJ56/ko0JpwFgxqkolxonkL
yoDKGllCT5ujQgL4BiAxDOY3aqmlX6oqUt94SAwNYNRmhJS+ZSiuAp33zTJflV+XnhQMhibAwBWa
OGH5YVFauja0MskPcWvlUKK7nR7pIBy8NJkaZebc4AhUCdx6qSFaHRi8R5h6tDKWwNnUgDxM661p
zs0rGuUOPkI9XbiOE625w9XAu6b7F/FK6KQVonK5Y1ytcJeQNaYtkXMBnwUpDxqfMg5uAHmJhrDj
jnKi/wWcSvbRMZWAjD24+RJYo4KKJP1EZCBQSw3yHyrb6/KMMBRHMlfyOd+BxK5zktVlTDMrE7mU
MNb107mH2NXrJVJmIENLrzzP1x7uu7RKzik76NlEaaQAdRprvq5H6LZKg5GnZOqH2pgv5ElQAgwG
CKovPsznNSJWkaYKOqUeh7jMaDytx2alodvULDxczQH63u8hkduiAxSbAJccizsZWGkgWK1L3Tup
9CJ7pw0Gyle7LBW6O2QcyjEWGLKeVVUkkDKyJG+quEkHJw6Y0fW40nwZhga9mwkcclPLTx16P1lu
QiVLGVfruIHJV6fa52WeIv9k2LUFhkCWwAvXqh6+W1UWClukqWjqSofelT9e0HjljMYstOrIkwaJ
dzNaLT+VZkgyRiuXsgvk14fgU0AbHFboE6evE6Ix73RJqwzYV8vBfFqtROPtQdBAe1TmcZmdx3WT
8xs6MahF/eFLvco8HcnmBFi9nqOUPUH70ncB/POYBPylfZ4D4RigqbnyY3oVG2wsBHZ5Qt3APaGx
FADpU1R2mdqqEaRsNbfLYAqHqLgIJNmPz2obBNOwqGJuM/ShYO0gLQVOtlgs6vU0D8rUnmgeYtiI
Oqre2GP5ltOQDi3Uwgv2CrhK8gRfJNJRIQqKvglxdLBCfHkV6xlS15QSK6FOCNgjLAxjaCxCqjPI
6SnWWInr1UdO8FqHG09WhFBRD09RRcU1pJ0uoLNczwTtVjdWs7mMuDRhRYOIuZCc1kpDf63Ixko0
QPOML7oQp85DJb/1Ys1GsXqjXi2tan1GfhhN63Kjb02uBbEos0b2ujZXKGDjki++2okhv7M2CtkK
YoYfuZ+QMNA2GtrwndP3VDEk88LKEdkuN3rbhZDejsxk/oXMhTMfmxtt7mJRFNW42Gh2Lzb63YOV
lacAAmU4aHoWgHmziCNu1xv179CnUFlkIZrgzipFd5cOLR7UMiSjb9RQcq5gH6IlHpuOpF+skemE
COtACTbVBga0XKLKhl1YqvXpPAfBcVnQfTQb52toW2A1C1M5DcoFrAJDCJuXNS2HdSTxErAWJCWT
S5owciIqOCvfErhly1N0Y/AXVkhyBehsApwehRKwyI+DeZh+bBZUa9BoR249y4XyerVRYS/1jSK7
KdTZmWzdHK9WYfYm3ei3a6AYsApLaghk9gAwDQ19oeDrkN98AxQCFXhlowhf6wG/AhM1eW9tNOPl
3KBTUCnkvBDmRdlrySFspoON4tcqQ/xL2uiAAYvl8kYPb8mD07DBWy9i410D3U07jbTMJmzQfe+z
PSB9M6qaVIHvAviuGBWBqd1RTcjlcYQ1iIaAcgA3JWkUfg0WPshZ+gxaPqxjmVZHKb2XrFNM8/KL
RS8ZD0EN2vYgLUxyiZ4HgLRBqiZgI3VnkX1OF2k60xxJvgoTi57MRuXXLCYJKkg7xeIjFnP5VoHL
gtIIIaUyDDHQ3+CLz28U0PFc+BGqVCdNTIAz0Zql/MXRPSQ9qyoH1r+El34BY0OiG+ncXhiTer5a
a5NBCqsVuJ6KzupK0hznTCfJSz4rTsGfBA1NO0fNQPXgICaLSzsaxPmI4N9538wTCGq+vAov7VVI
Tde2EwUA0nxpTzV5GdNhoYmLaUhrZkh9mmN9NEOAcsO8UGkgXqAoCRqvjBS6RRmIcE9Izq/xXMyq
sQASm84bAL0V6lueVxavoR+nX+DUp4uJ4yj+N8n2lGiaKAOIZys7yuhytdJZtFAf/Oag4JCgr6ep
6TQjuedNaDVHBzY1tZNLXDzrtrbVJd0yLS/+LNEU3RlnS3n+MUBYNJ4ITUjIK6tlbCJJANtuuZov
uPWxDyskTOT5LeXkQuhjRGHiarmzxisuTOerSe6vwO5K6uIGgeW1MykXJklkbKQNw2qpS9FZWg/q
mapX5Z0McB/ZS83Pq9dBScVlWAzqgT1NwU2+01RzicqxXBfShK7V9BpYLGydYIbMxEWOhRBN36vm
1NQqtXwDAar4LMkKIC5g18qZWldLeOtZrt1GdNhajBboEdpEyVbyOZQCCyFqqbHeCT7mB3rTKbdS
xfqO5JU5gF6bEg1puhlYJ6DLoIDospl9WyRGPOCKbAYXK64KYHyFqpxSsI6y18rCgOPQVAvIJFmG
H1qSlp3ZIEOxTNUgRm0hM51RXEQwcoxyPb+ha3244iTBHBr6VUqxJqWHqTmkNTvypzWwRGIVvTGX
o7pE4HBIbGbh/IG8LU9TEKqv6ZW1uAt1yYe6OaAuQGhQB9oktlifKa2yIBUkpMMXOLUOrJSGHJkC
o9EMvsrWgm1CVFanI/innF/TKWjIpAMyXBkalLqFipc7xAkNkBtY0mvzZEAhdkBSp8mv/UzRZkqy
pmtsmBWrt9EC8B0SeGqdE1akoHIX84H8QfUr/ApHA94/HjQwAEE8sS0A6TrBcrKkVNkAPjXW4RkV
NP1drZbLgnCUJnBDryZ7ODFyiyyASlpGmeA1QJyFSy9I+iZIvhHtyOxr5Dc8Z0TvAFi/Bt6icZ4Z
eaCPK3vtyWdlgUBSnWbSpSx2Nc4VV+14UWZgsEx60/IgCr41ZZ8MWDCMbspBib4evEPDCroF+BFA
0fW84SxHeUr7G3kAhRFHYOBYJ75PCXJqV8jGj6oE0ZJJRnO0+dROybvQTTLNwxOE3NXsjcFhxYFU
uBgv5uQ+B+OUDNsaRsQy+RpbBtyTzJ7TUsEhoEQlFbmhCY4mfpfZLGHkLYgIJlC5kHHklcxgInNS
0pNivTajy1pZQGoiA2KQvPUbJHznEPGVYbYApDKJVgvw+GtagoYjrux1Ok4QH53JxGSE1M6cBi3Q
spELqGqyWiMniu1vqEQY1klp8hfDnBYUZw46ssnZkvDzQgZurowd4EOYLaj+xShWlmp0klDdQPnb
dpbnREoG0q++MnhHeiQmaeZboYc6heqkIxuE4gztVcCmAdW+aGrlhM7Twi8MCwETgIojOQ3DdFjm
eXPNsY3RU0KXFB9sjVGYZqbkvEPYVnsrpTChloE1QGaatIw50iDf0ccE7XvKuWt8oJEcQcYZ6xw5
cvAwg2g76mSDBuPWOB/0yLHzExtVa2G+SZ+jEasSm0oEsKe4wStzSiRMomZpKdrgNf6vKZ8ky0Dy
ryVy1uVtAOHDmmZq47O9Y8dClsznqfN3KS1S8hO8fCqGKYnN+Lz2JQqbuqIhEJIoUUr364Z4bKoS
QJw3i0z7zGVZKqdqtuCiTQJDoiN9uIjCU9SmqneyoVPokOVilX8AEEqb2BSzZQw9z1x+odpPopgG
fULHHKETuUGbYg5vK+J61lBSj00L9HWl0km8WNFvSIpidkcyKD8ASAp+K9IApZZ1REYWBZuifkMS
Hze10u34KkZg9gI0S+NdaJ6WwU23VX8wBZvo+9NYTgwk5BeILtDMcEFwrgKyp7sKsVsJodaOHGyR
otmEuMvl6lT1Y8eYrtR1/FXGyBNa0CJHIoO/NL7mGbxfigOBkCRXUlIPUhiX+RlPRiF/OZDOl4uC
dEM2l8JvVCfmX1YBkLlhto6qW1uvsvyO8AWcFbosga59TTFWMTK5GlWd3yySrvG3OSDf/DMN8AYo
xCArh6R8mOYNDRM5lxNEHykNOmYSFcQwYAWG5irDPtBAgP2BSIS1/LZA1w7TViDFTYI28Zxrig1+
SSxV526tmViPgW8uPDjgjqGdgNcHo0qMaQ1AbTv0n4iAC5x6A0Cv5IrtwJpIObCkScg9eZVYIdr4
5JWqs5VtIu+iS2H0aY3VXExC6u/ZeVQa2HV7Dch3hFSMukbTW1bpU+lbXL7hQkIVfGBFEi1aZSPz
YeRSZRyXOD8+2VlA3ON8wC/BOK/UwVlW6/alhZMXT8xBIRuQJvyQ3iPkXRC5QK4F18q17bJaf8o8
OcjP6IOewZYmmGeiFiZdmadLx4rfBWjCI71vcjREIjrygqGd00WXmyYm15UXgE45tlVKS2IQ0CF1
v3SwnspBDcmNVIZRv67ragV+Ip7bUyfjKqMSpMFYA2ProLOBTrKPSIOdpgrVv3V1xv8lVIqtaGXm
CcyPgUgGNrKKv+JrqTDSy/X6tUXnoBCouVciHZRSDh9Rp7E4eZlR3IGBta8Ga5pxDcGlI/wA/yLT
RlEjGso4NY0gBuWiIoOYOEi5Id6R5aRqJUWnVC0D6J7PSdWjCrOiOqonuVWfD/Ql5q22y2x9IldB
aL+WKV9frOmqiUCwGcnQyEJ0hIx5TEsWQLuSMtIW6FRgHmm9SfwYkmCvckSmwBcicEEyOl1/hNYR
hKc+KgjIQckLtDdGyC1Kq7PFPDJuUzO1b+VFWa+HNWiEGrF6E6m6C2IGhI6R5CDhZGeSGX+EHlT6
lx5S3dk3K9FymMRg19/WEUn+syUZUYRPVmT9JyW44HeklujPQf6EnirygHwcatvk5RNaDWUIXeko
zphn0cALpPcOLqx+FsnLUjvhLofiE+QAA2AkWaT1y0qnZqsFtqS8kT0VF35NXks6UakZ+u9WeaDZ
Ex+Z7uyLwpWYXMIwWNAhYQWoY0TKgiyfiiTYFvH1HwibfP+qAjw8AZNRNu+rWd58mBUVzvEOwCv+
9jJFGOc6/bVfenqgo9nmyddNNvsv/3SbVmjA8AYe7ubDNsIgyFqdhzcvtHnbp/57+LlEy3cMTK9g
8F+SYhgQVTY//3REQ0gwnJu/lu1j8Ycg/bTt34L443kP5ufPZuDpj9tO5dO/89QHbOfm7I4WyRIg
uW5TYB6DtzN1JGC33wgasD0FEN8kBInu/3r7vBc0BSqovm4zoBwbElKqYGJbn67oxxqYWZgo2232
gr7ZBkLc6Zt1Nj6K1ZbJ0m5+9ladntwWgFpz06qUE7IlFbygGdiexC3E+rsp+pmTrxxTe4BNoNOV
VPzwhQ+3/bFugn8C/vriTrze+dPVY3SeBf0AksfjTzePNRl9dQnqw/YHVOwLM3oCed1p+4v28Yqu
6xIAi83P3urDdtnMDfSI3V+/rClQupp9XT3WFGHZ2eObH7DID/a/Yh4bNglzwbnY/Ly8TdDVBGrm
sS4aUUjanu2jtbMG2BdB4O2nvzjbh/B/x/2P5rsqXBoLOYvNz97qYyG2t+oLsviPJPN/1tnTpWOD
hdUhbxy687Rjw4AfgyO0nRJBe3hZh97uavZUC39Wh+0gyD8PT7t8jCsAdUaQPsTP9kEvafE7O3lQ
ESVddHmhP8L9Jz6YARljgJ+vcem/tFWXje1G/HVfR9WPUYCUZUhLh067rB0DjVNkKDcv7dsFD6/T
Ra9q7GwFxqixYfpI4lA/WHZVxdbrsiptr/sX6OfKUtdDr2HrgVtpGr15tj+tKZD1Y7Q19S1N72XZ
O67hjsuvG8d4eLRIoSp04NsVjXsO8jItQl7azle0rcf166ceD4/eVpbw9Lc/bKQHW39AAIRADzfi
i/XzFRnPrNPxh9BOZxQZicrDc0AYQIXZEF7g9ufF7QNZ62r9NevY1KDhqCY76sEGILlFALzp2vJC
v93owc2FTW1Ysn5v/dszILwhuNAoCry004/6QMedb4iLTyNxqbSjm4FsHcvw2yW0Mu/PxEv7eK6i
jh+vGccyX6dBsf0Th4ctATtO3aV9X9oUmF2XX+fQI/PA1Xaf42nvfFKb9OuD36281BlALqTjJlDt
Y8NSZHujBvDA7g3MY2TyFILA3cW4vWVeUrQjdV1/nD6aTCqyBtl889O2Ajg+BrEe/ShfqhEwu179
hnpM4h4dCv0+nn90AiD/o/Zxfz5eYIa7c4LLOKZ2gZrP3hWgcO9bQsxnV9F5cSUdGrd1PPzcAKIB
3Mb521wBDPjABljHxIRo9KL38v14vKzYh6PbdQrw/5GVQYXi/oy3/X+ZbWDQ7pGfl3b70T6y47fr
FG5l7nfUjb77tg+WX5aogJAEe3l5rvu0669HfZqNt8+2x+M/6PqIi98SAdEftZ+XtfHx1TsuPol9
cbvzgfeR7Z7lt46Bk9Cx8sUlOY2uqR6k2CySGbaBddv8tL9ceD4mXrFN1Xf78wLD3c6JXvAMmqxI
mtU2+TahPtEuHMGXZ+66wlhYdwXxMrS22m4eqT0cfJTs7m3By3NyyLh3Pe0YPHwZgJp/YHQemHoD
nIOodZMEeqlbXuCLuk6CfAyfEPHZP8lzyscoy4mW0H+Uu1+W1acK3XUKFPaBTmdrOtBvftrHn2yX
IimKRtD7QveB0r3AScRrajZ9V++Dvj2PTwP0IFHgNHde74uzhEIxrVPCV1hChNeo8x28+9kFsqoR
FN/fjy/PICpm1ynQwC9Q6KTc90du54FBVCQuQrLK9u6cvDgfgEPacRfgBCNMQepnF+K2r0VVPmaa
LRWE0zb6e3GeYB+VftECnSTfwZKvQmyIN4Sy+dbZflbu6xm/9B0dTD+L6G6DCw5mxSH48J/9wg4U
+/jv7wGxAvWq0KlL/i4lvPlVARTePv0P4PC/t3DDG9jug7/8zwRZD/619bvFo1++//iHz3r4R61P
PfgNuz88DWa5myNtvvlPmvuveuvGwJFHbuLeuQ8Bziq5mT9e8hES+rutfGrUk3xG2zY3udsNJaZQ
pFe7DnwxWwW36W6cDRzZwJXtOuyVC6r86JJ5ymdHvPbRRbCoZpiw3dCbLSCQmV2f9DEJytnd0VXp
lrNiN9xmdJEU6Tr6iAFyNzp6Fc/y4La1rLg7FifvT5/AyzxraUduHtzczNzW1ODpAmYWLex/MP6h
Dfwd3f74ALZR6z//9/evs5lfZFD/Ac/vq28eTWCComwvSA9H7dV6lt+4QdgemFj5T5f4mTvoVR7P
kqC1Obksu446dBMvcu9mhb8ba7PqPUzEReMmsZu3hu3jhf1qf9F6sADDvEpmwcN3VXt415Eb36R3
7TUTSJmui3aVB0dv3GTe2gwChtJ1YExF0h60h417Ck3n6Fz839WrD7t3FLtMlnpYubPkLk1mRXuS
ZQET6joZjLw/ag/H4rWbtU0DuYDu73re5F6z3jdnwOW6D/02zUuf9ctnrZ0hqz1M8VVaHR67h41x
7q5dRC/2jAXKMt2n5I2bcu9v99dmI6vEJV2324V766aPjojewyxfcPbSaG8vC/hs91eO7tAMa8+F
0YPJuHAjt9k/00YPK/d2lrnR7sM3Syd6anSdh0s3d29n0dFZIZz39nRYvYw/f+SqkB7r4cUJ/oIM
xaP2GqIh1H3sqyDx3AyzsRtq41iIFiddp/vad4P9KAkJqx4GdsPg8UwrSg9LeO0Gddvug/np4Y2r
fC7cwn0zp/RhkT6ub2YHpkMUArou4adgViZuvBtoszX6MHXvijJPl0dnZZVX2dG/HU3KFA3J6v5k
PnycQBr28CH3DzyvEregtSyP3P1jcOihNCPpwYe4ynK3jJpD9kal0WcPh/ciuLuLZkcTtygfTpqG
FsZTo2P6nhUN38/alR/MUy5oZu37P25t6MOHkhw1If3u/ugg0fxZT93cKi4LlAfR//vv/7OYu417
dJI3ZHJ4g1P3Jo3d3aq1jDg5AINW793f4DqI03zwZlaULaso8P4wH7qPfzUjKJjvtnvxb+PATRvi
peDofZXcua0MkIDb0fan+0PH6fwuZQKv3TlhZBC7uyHFqaaCDbizh8U7p81xHswfji1KhTQX68GR
uXQHUTC49QN3gDbggWf0sPZXRNoHRu7BBr1xs5IGOwcG/+HF9dcllramZJdrHYks9C9khh++//1/
/vCPJkKaYpfXbj1r9ze7P3wqLTt0/ZxMZ2t+e1i2UZPlVcvO9HFOTgh7yJPmQdZ6X9EGsOulfUZH
wt0oG99Z7uFYnBW5O2vvXYGN6OFdF7tRNu8qarZdB0Xq6G5vCkQLuK7Dnle1G7TuWQj/3Yd9M7tx
k3YuXu7jGn0X782B0YMFfo9ITb775s2Cie6UXWf2yq3ugqNXuXvTjn4V0Z6w8+BNvjdqH5mc+0qH
eOejSRzg6O3FZkoPs/0ZD+SI1G/rOkVmofukfJ0RjuyGEesIcH33r7/uub1Nj9h0/1wc7Yd9dO/o
PvpJyrBHV9XNHXEUBaDWUdTYKz24L9dVcnPIXxcAT0Q8epijVzfV0UVVuLv52Byi7eg9zNF//TC5
mnz4NBn/tyOxeWY5E7a//4Gz0HJWFdx8wGzUrLUfTtyhy/rvVNjaFPZ21//L9j9m9FRoBQx92AD6
H5Tu0Ye9emcfacFJdHTlRkv3Lm1ZdMFq7GpzTyrsYUx2cDeU2OVCDarrwBQp7qrcbbljnM3uA79l
gnPXq1pvLD9ZU35mEH0JBqEdbNEn+Ecv/NcdOKDuQAefc+Bw2hPW8xGyow0DSW+ppv/gd14CVOTV
t31MAU1F9pfp/pOfufKvEpyl23Lv6MokSjqOu5dyh9/ZccRJladZy3RBaRWosfZ5/bnP31akDoE1
NmijTmO/qnAB3L1iiQCBdJyIbaXrwDur+OSPzMzPzcc7cRLarqghEMRQJ+kAT+ty7uTH3vTPPeMS
/5x+KXtPEbkdDYyXpsBRk9ETfcpnx7Y+K03HnnH3NqJARGsKncXhCwi4JAIx+1uo+kN38rkPGroR
Z+gAqMiUSKOiMggCFSoCaPUnPePnPu5iVqQZ6c64PYl4TbpN7w74jdCpVESPHh2PX/i2C9fz89nN
bpbENUmLb1P8DylByCVg0J+s8jz3q74Dm47ezkp/lj+qgFkgWNG20GxBeoDggKzR7q0OBATbx/51
t9TWPD3nlnqwKP8RbqGIZEB74z2yOg++6JlH9RXgizxvuTY/TDluGXNP5ds2Nrj9roJjOcNilc2B
PfPMlx3O0Iyu2jWnp47ac4dNaZXpbuCPp7N8PfPS5R6IRnnKWD33KbPI3csWPr6bf34Bh1XkgUxs
raCQae061+OZwH610gt95AHOcqahDY8VVLyubzspyv2rTbBcug47Ws9ESWE30MYG9zC30+ARRljQ
cLu+7dTN09mhFMWT99Ezt++U1PHtbPeSYiasHk70SXCDr7aXOOwDF3GCjHZSzJqHL/zj2OrHlu1k
lpPHag/bxzyAG2/PrqAldN0QozxFfru1fTcaZ13HPa0AhuStSdiIY3cd9wwIzp5x2KjzdB63dKP2
2woWYNdRX8/yvQ2GCEIPw5LJvHCbdg5W7uMGeuOWy73d0AeW9U1Q+tW+a7LRTe06w1dRunTn+6/c
wxy/CbDr5SwhDbpXFdR6MO9vqtUM2HCVe7vdIMzlhn7bdUYu0uiOOWmNK0j83cdN3D16idC+7jys
sO27YTaT0Ad45k/CFNnswR8mM1G7bVvRx9V8KQoUd62Z6KNicAmyt/L2gAN90I0+AKTZCzaQddu9
/6978OJE73MgNhpkXXca2AysZh4kLYTMRtml89DZHnRgQ/3vPOrSJaDLW3tCUfqY4np21748Nmzn
zu9bByXEmP1tvJEP6jr2x7lAZ7Scyw0xtfO4W87ZOTjWu7QdNj5O4FZ/pJ+e6RJ/wrm6Zd+NCGp3
R0MYOeXJ/MgzBwfyzQU18/L2hu4jqrmC39S+VDdM6K6zDe5vdpR+4xi2yseyLvcBsdimjIHYz2CL
tN8eEZY+/LnztEiXrdlGslJDwHu3tr9u9n7/H+LcHArNEBCCHY0KuKxalMJV7ceP++tSa6Ls8Y+Y
WPMgjbbclB4iuleCsdEatId9NEzLAhB6a1i5j3G5k1uHtg/A/BAENwSs3ekRlrEPTPvId1uX5uNa
1M9b8g+zrLqJqCRgvkiBH40E3+bhiwtl4K72cTyL01vQQDzmx8/rYQfCXZzRab21rj/Gc/w4BTJK
gUC36VN6D37Ldwr3ptqafJ+j3cSL/fNkFeeZF+vIzWZHn2b5XcvfeLLu9cyRx2FA1Fe2drwQfei6
cSZek5W7YcQ09MGjmiwAYqTYvejopML5atkUowebMqGr/R7jUOitdJ6M0g/SrG2u+8DAX3PsT2D7
tke2eggpT6AltA6h1UOu9wTye2vJfuw3/PhkP94I6Bt0X7LR7/+nnB3d/fPZMg3aZDLkMrsPfz5L
mtZUHMA8/PyV8Ca42fcKUPjt/rZQR9LSb10uOJk9jBvc7M2CEF3setouYNZ4bgEAajeWsD9yH9cI
Oc60bLNo0FLaPebXfW3BEapbNhjh4V6G3Ru0h1N8wUV6u5936+FIXLgwpMqgzU1AhrSPaRAj7+eG
5D6uuYt0Lewv+jO719zstT7Kg28DXPzWqH1cGZtR2/cFzT13j/n1Hbw1w4NhUBRutRtuMxePcUY/
b9g+/P63Ktnr7Up3yt1zfv21PxCZtBWVUAbtPuzVrLn1Z1G0B6IXvXq6Wrd7SNcjeB9i5T0MLrI3
7dQs2qA9jCvEmtyjNzNEM3ajic2hyD0YzyvyvvvQuT44QlfVHu0GFNHu5X99x12n7ShNUXu4oK9+
/1/p0XUa//63DSLkMv/9fye3QRsCqag9zDWEgmAPJUf+p4dZcZP1voFGlrX7wB+9Rwe8j/oheYI5
eJujqVu03CJkdru/M2JvwZ5Pr/SCkCcPA8g52L3h5gT2ccH+9igGUfqomf0WxDfuTd22GH3QvrY2
9PH57qMYN4SOf40z1yIXAoXdTfqvW45XN01bLMpEIwKxHZTKUTMHonoALrx/1f51edgNTvwfMBF7
EBRP49wfrfdfuBI7/b+uq/HwE8S2Rl/z4R9NBHKyMw36VV7dtCPlH83sj3MGMBkCuDGbu3Lo5jdc
9LtBNzZx9y8dzmriVUHUzqX3IUIj3haGU7F7w42H3YNXKTJJEM5h9rSG7oNaOnIb6vKH6kh9SLqM
9nZHH2HzOI25JduKnH3cZ7txD+eJ+1CwQsp1XyG2D8gG/Lc7BFartkPZR2B3CgW95Y/IfQiSvGYf
762f3Ad5EbCG8J/2o/0+KgmidF6IIKmVNJf7KB5cAistU8G5bLuqfZCYt1q850FZFhtr+na2DNoW
pA+5o+1T3lS37cQFLYl3dvDXLfU1+Jvgzr3bvP51egPfaDfo5i7oA8R4TbSwnZ8R+zItDhlD+hLs
nvvrH7OdqE8BqGckkkX5XlQGt1bhkdxaH7nWoUjZFf7RpyD3goNGHnZ29+/6ePXkE3qIoIdp4u4l
+pU+qMMjaGUoLO6mYLOl+sjjXbltr0gxe4jCEc8rjyZwEQkT23lYpY8c4XZ34sKU/u9/i2Zx83BW
9H7yTHzAhcsT2mgy0cyth9T39gO2t8DRv2zZBf/68CNUuGYv2PPfMkq7uv34138kMdsa+n+RLv5B
+qzoEvvHe/6aND4Arm9pNL+317vxxCGmjZaCiLpt0D9JsywowD/cX4dioyciph7l1Lds33/Adc89
scLtovKTUoHPREUMEa7dox30gQcc5u66nRjqI/krVERaObI+SrOjNEr3gQV9SGVObokl2godffSE
mBL43PoCFbIHMegjpTd1o/mfYiF78NpOKkTrWxkINAZ3xqaDM0jVE62O1taQ+6DVCeFh0iet61u2
ekh8X87yavfd28zGD43qj5M9H/Nq/2Vp/Lt7zK9P7ydqZWv6jrQWDsL5j0b+666BQ/IM/4CXwrad
CkpRbpy2FqcPD3MIl3I/XdhDgHMlzG16MIDqQ01/lIqo81/OZ2g6Jd6/Hoo/+4gGN3h3IdIlWC2Y
tEPP6YP5NUrTnU/WSjb0Qf+aBmGwO8LCBvWh1D6F3SIk9XathDaMg+A2f9xC4smuPM90Xu7vQuhb
zaMWFX0oQN2PvymiicUWaYbv2kCiQ8hda1H6uBhIQLaoMI91ZaqfZsKczmAy3e/QzTdc3I5JAkS7
P2t9BAIdu03x6zfGOVLCN4TWu5E2V1wfVfmRn6MhSO7+QKAi9yGs8HZWH43c6ACNpQ9uz9tgDz7V
B+b2k5sAFm67E33kSN4CU2uP2seZFRP82wwU4B7hUjQp7hrEXgblLbmtg5cLqkY9PMDNKKaJTzgA
xu1HKDvaB5X1cBy5pAoErA830HgsavbzFmabLjqdRRRl/tPRq4KkbAGIbZtpFieWshgi8KMq8Vt+
CmJT3RflOp3jm7Z2Kl1N+xgXHYXdMMKCKX205LmuoJbuvWwPO/MzyxtsM+/TqqRbQuvF+6gVPnIy
lT50W0eiP4qo2uwO7cP31kkymibqVrTpRSxS0/sge3982OqQjopJmh+9q2j3gL940I2jqbZGD11N
t8iCoff2Y/rFXxj4HFCM6xr4PPwa4RI8DX54+NuTh7iIHrN8h+Tq/r5fuQ3GN6q2u4/cvcBTylsn
s5TqUets9tG/6ENV7EMV+yguX//+f8H+NbOHRxIxwt2//pl7eGgH/H2yv4d0BXfL8vdRID707Q+a
/rZeZrdxnvX3977RJk47IGjYGvj+kD5RvXgkqPfwvV/GGT+kpviP95WHxBtf2Fc+3BoHtuz9bXAb
EWT++/8HAAD//w==</cx:binary>
              </cx:geoCache>
            </cx:geography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dk1">
            <a:lumMod val="50000"/>
            <a:lumOff val="50000"/>
          </a:schemeClr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2" Type="http://schemas.openxmlformats.org/officeDocument/2006/relationships/chart" Target="../charts/chart1.xml"/><Relationship Id="rId1" Type="http://schemas.openxmlformats.org/officeDocument/2006/relationships/hyperlink" Target="#Inicio!A1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514349</xdr:colOff>
      <xdr:row>7</xdr:row>
      <xdr:rowOff>109383</xdr:rowOff>
    </xdr:from>
    <xdr:to>
      <xdr:col>15</xdr:col>
      <xdr:colOff>523874</xdr:colOff>
      <xdr:row>10</xdr:row>
      <xdr:rowOff>104774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4349" y="1442883"/>
          <a:ext cx="11439525" cy="566891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Series 2013 - 2025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466725</xdr:colOff>
      <xdr:row>0</xdr:row>
      <xdr:rowOff>104775</xdr:rowOff>
    </xdr:from>
    <xdr:to>
      <xdr:col>15</xdr:col>
      <xdr:colOff>533400</xdr:colOff>
      <xdr:row>7</xdr:row>
      <xdr:rowOff>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66725" y="104775"/>
          <a:ext cx="11496675" cy="12287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rtlCol="0" anchor="ctr" anchorCtr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72000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kumimoji="0" lang="es-ES" sz="18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de Cooperación Internacional tramitadas a traves de la Fiscalía</a:t>
          </a:r>
        </a:p>
      </xdr:txBody>
    </xdr:sp>
    <xdr:clientData/>
  </xdr:twoCellAnchor>
  <xdr:twoCellAnchor editAs="oneCell">
    <xdr:from>
      <xdr:col>0</xdr:col>
      <xdr:colOff>590550</xdr:colOff>
      <xdr:row>0</xdr:row>
      <xdr:rowOff>171450</xdr:rowOff>
    </xdr:from>
    <xdr:to>
      <xdr:col>2</xdr:col>
      <xdr:colOff>95250</xdr:colOff>
      <xdr:row>6</xdr:row>
      <xdr:rowOff>114948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l="6699" t="5882" r="8133" b="4411"/>
        <a:stretch/>
      </xdr:blipFill>
      <xdr:spPr bwMode="auto">
        <a:xfrm>
          <a:off x="590550" y="171450"/>
          <a:ext cx="1028700" cy="1086498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31722</xdr:colOff>
      <xdr:row>8</xdr:row>
      <xdr:rowOff>118908</xdr:rowOff>
    </xdr:from>
    <xdr:to>
      <xdr:col>16</xdr:col>
      <xdr:colOff>812960</xdr:colOff>
      <xdr:row>11</xdr:row>
      <xdr:rowOff>83247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95815" y="1626161"/>
          <a:ext cx="15550222" cy="529559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Solicitudes de Cooperacion Internacional por Provincias </a:t>
          </a:r>
          <a:r>
            <a:rPr kumimoji="0" lang="es-ES" sz="12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(OEIs Y Comisiones Rogatorias)</a:t>
          </a:r>
        </a:p>
      </xdr:txBody>
    </xdr:sp>
    <xdr:clientData/>
  </xdr:twoCellAnchor>
  <xdr:twoCellAnchor editAs="oneCell">
    <xdr:from>
      <xdr:col>1</xdr:col>
      <xdr:colOff>19050</xdr:colOff>
      <xdr:row>1</xdr:row>
      <xdr:rowOff>47625</xdr:rowOff>
    </xdr:from>
    <xdr:to>
      <xdr:col>16</xdr:col>
      <xdr:colOff>826896</xdr:colOff>
      <xdr:row>6</xdr:row>
      <xdr:rowOff>171450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83143" y="236032"/>
          <a:ext cx="15576830" cy="1065858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rtlCol="0" anchor="ctr" anchorCtr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72000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Solicitudes de Cooperación tramitadas a través de la Fiscalía</a:t>
          </a:r>
        </a:p>
        <a:p>
          <a:pPr marL="72000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2013 - 2025</a:t>
          </a:r>
          <a:endParaRPr kumimoji="0" lang="es-ES" sz="12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17</xdr:col>
      <xdr:colOff>500637</xdr:colOff>
      <xdr:row>2</xdr:row>
      <xdr:rowOff>50556</xdr:rowOff>
    </xdr:from>
    <xdr:to>
      <xdr:col>19</xdr:col>
      <xdr:colOff>89725</xdr:colOff>
      <xdr:row>4</xdr:row>
      <xdr:rowOff>115138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 flipH="1">
          <a:off x="14652066" y="427369"/>
          <a:ext cx="1117274" cy="441395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  <xdr:twoCellAnchor>
    <xdr:from>
      <xdr:col>16</xdr:col>
      <xdr:colOff>740960</xdr:colOff>
      <xdr:row>12</xdr:row>
      <xdr:rowOff>92371</xdr:rowOff>
    </xdr:from>
    <xdr:to>
      <xdr:col>25</xdr:col>
      <xdr:colOff>847830</xdr:colOff>
      <xdr:row>28</xdr:row>
      <xdr:rowOff>83736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856C946-F73C-4E9C-8B9C-546E50B6E2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744206</xdr:colOff>
      <xdr:row>28</xdr:row>
      <xdr:rowOff>167052</xdr:rowOff>
    </xdr:from>
    <xdr:to>
      <xdr:col>26</xdr:col>
      <xdr:colOff>0</xdr:colOff>
      <xdr:row>59</xdr:row>
      <xdr:rowOff>20934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924B645C-585E-DCC7-3BF5-E937BB6B403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308056" y="5929677"/>
              <a:ext cx="7542544" cy="60546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16</xdr:col>
      <xdr:colOff>795495</xdr:colOff>
      <xdr:row>55</xdr:row>
      <xdr:rowOff>157005</xdr:rowOff>
    </xdr:from>
    <xdr:to>
      <xdr:col>18</xdr:col>
      <xdr:colOff>471017</xdr:colOff>
      <xdr:row>58</xdr:row>
      <xdr:rowOff>125603</xdr:rowOff>
    </xdr:to>
    <xdr:sp macro="" textlink="">
      <xdr:nvSpPr>
        <xdr:cNvPr id="13" name="Rectángulo: esquinas superiores, una redondeada y la otra cortada 12">
          <a:extLst>
            <a:ext uri="{FF2B5EF4-FFF2-40B4-BE49-F238E27FC236}">
              <a16:creationId xmlns:a16="http://schemas.microsoft.com/office/drawing/2014/main" id="{95F1DA07-AE13-40D6-8868-5C1B04BBA341}"/>
            </a:ext>
          </a:extLst>
        </xdr:cNvPr>
        <xdr:cNvSpPr/>
      </xdr:nvSpPr>
      <xdr:spPr>
        <a:xfrm>
          <a:off x="17281072" y="11241593"/>
          <a:ext cx="1433983" cy="565219"/>
        </a:xfrm>
        <a:prstGeom prst="snipRoundRect">
          <a:avLst/>
        </a:prstGeom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16</xdr:col>
      <xdr:colOff>868764</xdr:colOff>
      <xdr:row>55</xdr:row>
      <xdr:rowOff>177939</xdr:rowOff>
    </xdr:from>
    <xdr:to>
      <xdr:col>18</xdr:col>
      <xdr:colOff>387346</xdr:colOff>
      <xdr:row>58</xdr:row>
      <xdr:rowOff>83736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AD7B12D-7955-4127-8CBD-BDB4F67BB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354341" y="11262527"/>
          <a:ext cx="1277043" cy="5024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31723</xdr:colOff>
      <xdr:row>8</xdr:row>
      <xdr:rowOff>118908</xdr:rowOff>
    </xdr:from>
    <xdr:to>
      <xdr:col>14</xdr:col>
      <xdr:colOff>438150</xdr:colOff>
      <xdr:row>11</xdr:row>
      <xdr:rowOff>83247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793723" y="1642908"/>
          <a:ext cx="9636152" cy="535839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de Cooperación Internacional por país de origen </a:t>
          </a:r>
          <a:r>
            <a:rPr kumimoji="0" lang="es-ES" sz="12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(OEIs/ Comisiones Rogatorias)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14</xdr:col>
      <xdr:colOff>438150</xdr:colOff>
      <xdr:row>6</xdr:row>
      <xdr:rowOff>123825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762000" y="190500"/>
          <a:ext cx="9667875" cy="1076325"/>
        </a:xfrm>
        <a:prstGeom prst="roundRect">
          <a:avLst>
            <a:gd name="adj" fmla="val 13127"/>
          </a:avLst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rtlCol="0" anchor="ctr" anchorCtr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72000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de Cooperación tramitadas a través de la Fiscalía</a:t>
          </a:r>
        </a:p>
        <a:p>
          <a:pPr marL="72000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2015 - 2025</a:t>
          </a:r>
          <a:endParaRPr kumimoji="0" lang="es-ES" sz="18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15</xdr:col>
      <xdr:colOff>85724</xdr:colOff>
      <xdr:row>2</xdr:row>
      <xdr:rowOff>47625</xdr:rowOff>
    </xdr:from>
    <xdr:to>
      <xdr:col>16</xdr:col>
      <xdr:colOff>570565</xdr:colOff>
      <xdr:row>4</xdr:row>
      <xdr:rowOff>114300</xdr:rowOff>
    </xdr:to>
    <xdr:sp macro="" textlink="">
      <xdr:nvSpPr>
        <xdr:cNvPr id="7" name="6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 flipH="1">
          <a:off x="10325099" y="428625"/>
          <a:ext cx="1246841" cy="447675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  <xdr:twoCellAnchor>
    <xdr:from>
      <xdr:col>14</xdr:col>
      <xdr:colOff>514349</xdr:colOff>
      <xdr:row>14</xdr:row>
      <xdr:rowOff>28575</xdr:rowOff>
    </xdr:from>
    <xdr:to>
      <xdr:col>25</xdr:col>
      <xdr:colOff>19050</xdr:colOff>
      <xdr:row>45</xdr:row>
      <xdr:rowOff>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14" name="Gráfico 13">
              <a:extLst>
                <a:ext uri="{FF2B5EF4-FFF2-40B4-BE49-F238E27FC236}">
                  <a16:creationId xmlns:a16="http://schemas.microsoft.com/office/drawing/2014/main" id="{CD8240A1-534F-E2F0-A165-89A419AE58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06074" y="2695575"/>
              <a:ext cx="7886701" cy="63436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61758</xdr:rowOff>
    </xdr:from>
    <xdr:to>
      <xdr:col>11</xdr:col>
      <xdr:colOff>761999</xdr:colOff>
      <xdr:row>11</xdr:row>
      <xdr:rowOff>57149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87395A9F-B284-4668-973E-18E888367434}"/>
            </a:ext>
          </a:extLst>
        </xdr:cNvPr>
        <xdr:cNvSpPr/>
      </xdr:nvSpPr>
      <xdr:spPr>
        <a:xfrm>
          <a:off x="1524000" y="1585758"/>
          <a:ext cx="9791699" cy="566891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Solicitudes por tipo de Delito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2</xdr:col>
      <xdr:colOff>9527</xdr:colOff>
      <xdr:row>1</xdr:row>
      <xdr:rowOff>0</xdr:rowOff>
    </xdr:from>
    <xdr:to>
      <xdr:col>12</xdr:col>
      <xdr:colOff>9525</xdr:colOff>
      <xdr:row>6</xdr:row>
      <xdr:rowOff>152400</xdr:rowOff>
    </xdr:to>
    <xdr:sp macro="" textlink="">
      <xdr:nvSpPr>
        <xdr:cNvPr id="5" name="6 Rectángulo redondeado">
          <a:extLst>
            <a:ext uri="{FF2B5EF4-FFF2-40B4-BE49-F238E27FC236}">
              <a16:creationId xmlns:a16="http://schemas.microsoft.com/office/drawing/2014/main" id="{8C807FDE-B78F-410C-891A-7372D3F40C30}"/>
            </a:ext>
          </a:extLst>
        </xdr:cNvPr>
        <xdr:cNvSpPr/>
      </xdr:nvSpPr>
      <xdr:spPr>
        <a:xfrm>
          <a:off x="1533527" y="190500"/>
          <a:ext cx="9791698" cy="1104900"/>
        </a:xfrm>
        <a:prstGeom prst="roundRect">
          <a:avLst/>
        </a:prstGeom>
        <a:solidFill>
          <a:schemeClr val="tx2"/>
        </a:solidFill>
        <a:ln w="25400" cap="flat" cmpd="sng" algn="ctr">
          <a:noFill/>
          <a:prstDash val="solid"/>
        </a:ln>
        <a:effectLst/>
      </xdr:spPr>
      <xdr:txBody>
        <a:bodyPr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Solicitudes de Cooperación Internacional tramitadas por la Fiscalía.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Series 2018 - 2025</a:t>
          </a:r>
          <a:endParaRPr kumimoji="0" lang="es-ES" sz="28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542925</xdr:colOff>
      <xdr:row>25</xdr:row>
      <xdr:rowOff>180975</xdr:rowOff>
    </xdr:from>
    <xdr:to>
      <xdr:col>20</xdr:col>
      <xdr:colOff>533400</xdr:colOff>
      <xdr:row>49</xdr:row>
      <xdr:rowOff>38103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B243CAE4-136D-4102-9B66-B32C63BBB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557211</xdr:colOff>
      <xdr:row>3</xdr:row>
      <xdr:rowOff>133351</xdr:rowOff>
    </xdr:from>
    <xdr:to>
      <xdr:col>20</xdr:col>
      <xdr:colOff>542924</xdr:colOff>
      <xdr:row>25</xdr:row>
      <xdr:rowOff>4763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F3A80B9A-F3AD-1AF3-FC88-F58F7E3EB5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31723</xdr:colOff>
      <xdr:row>8</xdr:row>
      <xdr:rowOff>118909</xdr:rowOff>
    </xdr:from>
    <xdr:to>
      <xdr:col>12</xdr:col>
      <xdr:colOff>74365</xdr:colOff>
      <xdr:row>11</xdr:row>
      <xdr:rowOff>83248</xdr:rowOff>
    </xdr:to>
    <xdr:sp macro="" textlink="">
      <xdr:nvSpPr>
        <xdr:cNvPr id="4" name="1 Rectángulo redondeado">
          <a:extLst>
            <a:ext uri="{FF2B5EF4-FFF2-40B4-BE49-F238E27FC236}">
              <a16:creationId xmlns:a16="http://schemas.microsoft.com/office/drawing/2014/main" id="{22DF83B1-376A-4EB9-A27F-EBDD8A2F9014}"/>
            </a:ext>
          </a:extLst>
        </xdr:cNvPr>
        <xdr:cNvSpPr/>
      </xdr:nvSpPr>
      <xdr:spPr>
        <a:xfrm>
          <a:off x="793723" y="1642909"/>
          <a:ext cx="10586817" cy="535839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Canal de transmisión de las Solicitudes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12</xdr:col>
      <xdr:colOff>66675</xdr:colOff>
      <xdr:row>7</xdr:row>
      <xdr:rowOff>133351</xdr:rowOff>
    </xdr:to>
    <xdr:sp macro="" textlink="">
      <xdr:nvSpPr>
        <xdr:cNvPr id="5" name="6 Rectángulo redondeado">
          <a:extLst>
            <a:ext uri="{FF2B5EF4-FFF2-40B4-BE49-F238E27FC236}">
              <a16:creationId xmlns:a16="http://schemas.microsoft.com/office/drawing/2014/main" id="{C2FB6238-EF8A-4653-BAC0-7412F8BCBC84}"/>
            </a:ext>
          </a:extLst>
        </xdr:cNvPr>
        <xdr:cNvSpPr/>
      </xdr:nvSpPr>
      <xdr:spPr>
        <a:xfrm>
          <a:off x="762000" y="190500"/>
          <a:ext cx="10610850" cy="1276351"/>
        </a:xfrm>
        <a:prstGeom prst="roundRect">
          <a:avLst/>
        </a:prstGeom>
        <a:solidFill>
          <a:srgbClr val="1F497D"/>
        </a:solidFill>
        <a:ln w="25400" cap="flat" cmpd="sng" algn="ctr">
          <a:noFill/>
          <a:prstDash val="solid"/>
        </a:ln>
        <a:effectLst/>
      </xdr:spPr>
      <xdr:txBody>
        <a:bodyPr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Solicitudes de Cooperación Internacional tramitadas por la Fiscalía.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Series 2018 - 2025</a:t>
          </a:r>
        </a:p>
      </xdr:txBody>
    </xdr:sp>
    <xdr:clientData/>
  </xdr:twoCellAnchor>
  <xdr:twoCellAnchor>
    <xdr:from>
      <xdr:col>12</xdr:col>
      <xdr:colOff>695325</xdr:colOff>
      <xdr:row>29</xdr:row>
      <xdr:rowOff>161925</xdr:rowOff>
    </xdr:from>
    <xdr:to>
      <xdr:col>20</xdr:col>
      <xdr:colOff>657225</xdr:colOff>
      <xdr:row>47</xdr:row>
      <xdr:rowOff>104775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8F838E0-AB36-49FB-8DC5-198E6200D0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676275</xdr:colOff>
      <xdr:row>8</xdr:row>
      <xdr:rowOff>9525</xdr:rowOff>
    </xdr:from>
    <xdr:to>
      <xdr:col>20</xdr:col>
      <xdr:colOff>661988</xdr:colOff>
      <xdr:row>29</xdr:row>
      <xdr:rowOff>80962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19441E63-38F3-4B66-B716-E6169B5CE9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31721</xdr:colOff>
      <xdr:row>8</xdr:row>
      <xdr:rowOff>118908</xdr:rowOff>
    </xdr:from>
    <xdr:to>
      <xdr:col>13</xdr:col>
      <xdr:colOff>85725</xdr:colOff>
      <xdr:row>11</xdr:row>
      <xdr:rowOff>83247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793721" y="1642908"/>
          <a:ext cx="10455304" cy="535839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Comparativa procedencia solicitudes</a:t>
          </a:r>
        </a:p>
      </xdr:txBody>
    </xdr:sp>
    <xdr:clientData/>
  </xdr:twoCellAnchor>
  <xdr:twoCellAnchor>
    <xdr:from>
      <xdr:col>13</xdr:col>
      <xdr:colOff>285749</xdr:colOff>
      <xdr:row>2</xdr:row>
      <xdr:rowOff>19050</xdr:rowOff>
    </xdr:from>
    <xdr:to>
      <xdr:col>15</xdr:col>
      <xdr:colOff>8590</xdr:colOff>
      <xdr:row>4</xdr:row>
      <xdr:rowOff>85725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 flipH="1">
          <a:off x="11449049" y="400050"/>
          <a:ext cx="1246841" cy="447675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  <xdr:twoCellAnchor editAs="oneCell">
    <xdr:from>
      <xdr:col>0</xdr:col>
      <xdr:colOff>761997</xdr:colOff>
      <xdr:row>1</xdr:row>
      <xdr:rowOff>0</xdr:rowOff>
    </xdr:from>
    <xdr:to>
      <xdr:col>13</xdr:col>
      <xdr:colOff>57150</xdr:colOff>
      <xdr:row>7</xdr:row>
      <xdr:rowOff>133351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761997" y="190500"/>
          <a:ext cx="10458453" cy="1276351"/>
        </a:xfrm>
        <a:prstGeom prst="roundRect">
          <a:avLst/>
        </a:prstGeom>
        <a:solidFill>
          <a:srgbClr val="1F497D"/>
        </a:solidFill>
        <a:ln w="25400" cap="flat" cmpd="sng" algn="ctr">
          <a:noFill/>
          <a:prstDash val="solid"/>
        </a:ln>
        <a:effectLst/>
      </xdr:spPr>
      <xdr:txBody>
        <a:bodyPr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Solicitudes de Cooperación Internacional tramitadas por la Fiscalía.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Series 2017 - 2025</a:t>
          </a:r>
        </a:p>
      </xdr:txBody>
    </xdr:sp>
    <xdr:clientData/>
  </xdr:twoCellAnchor>
  <xdr:twoCellAnchor>
    <xdr:from>
      <xdr:col>13</xdr:col>
      <xdr:colOff>295275</xdr:colOff>
      <xdr:row>6</xdr:row>
      <xdr:rowOff>23812</xdr:rowOff>
    </xdr:from>
    <xdr:to>
      <xdr:col>20</xdr:col>
      <xdr:colOff>600074</xdr:colOff>
      <xdr:row>22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6CD91C4-D7E4-4F25-A9E3-5D5F09970D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304800</xdr:colOff>
      <xdr:row>22</xdr:row>
      <xdr:rowOff>157162</xdr:rowOff>
    </xdr:from>
    <xdr:to>
      <xdr:col>20</xdr:col>
      <xdr:colOff>609600</xdr:colOff>
      <xdr:row>37</xdr:row>
      <xdr:rowOff>42862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59DA3F5-6331-F91A-71CC-4E066B0677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5:P19"/>
  <sheetViews>
    <sheetView tabSelected="1" workbookViewId="0"/>
  </sheetViews>
  <sheetFormatPr baseColWidth="10" defaultRowHeight="15" x14ac:dyDescent="0.25"/>
  <cols>
    <col min="1" max="16384" width="11.42578125" style="1"/>
  </cols>
  <sheetData>
    <row r="15" spans="5:16" ht="30" customHeight="1" x14ac:dyDescent="0.25">
      <c r="E15" s="29" t="s">
        <v>87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1"/>
    </row>
    <row r="16" spans="5:16" ht="30" customHeight="1" x14ac:dyDescent="0.25">
      <c r="E16" s="29" t="s">
        <v>86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1"/>
    </row>
    <row r="17" spans="5:16" ht="30" customHeight="1" x14ac:dyDescent="0.25">
      <c r="E17" s="29" t="s">
        <v>88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1"/>
    </row>
    <row r="18" spans="5:16" ht="30" customHeight="1" x14ac:dyDescent="0.25">
      <c r="E18" s="29" t="s">
        <v>89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1"/>
    </row>
    <row r="19" spans="5:16" ht="30" customHeight="1" x14ac:dyDescent="0.25">
      <c r="E19" s="29" t="s">
        <v>90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</sheetData>
  <mergeCells count="5">
    <mergeCell ref="E15:P15"/>
    <mergeCell ref="E16:P16"/>
    <mergeCell ref="E17:P17"/>
    <mergeCell ref="E18:P18"/>
    <mergeCell ref="E19:P19"/>
  </mergeCells>
  <hyperlinks>
    <hyperlink ref="E15" location="'Solicitudes por Provincias'!A1" display="Solicitudes por Provincias" xr:uid="{00000000-0004-0000-0000-000000000000}"/>
    <hyperlink ref="E16" location="'Solicitud por país de origen'!A1" display="Solicitudes por País de Origen" xr:uid="{00000000-0004-0000-0000-000001000000}"/>
    <hyperlink ref="E17" location="'Solicitudes por tipo de Delito'!A1" display="Solicitudes por tipo de Delito" xr:uid="{00000000-0004-0000-0000-000002000000}"/>
    <hyperlink ref="E18" location="'Solic por canal de transmisión'!A1" display="Solicitudes por Canal de Transmisión" xr:uid="{00000000-0004-0000-0000-000003000000}"/>
    <hyperlink ref="E19" location="'Comparativa procede solicitudes'!A1" display="Comparativa de procedencia de las Solicitudes" xr:uid="{00000000-0004-0000-0000-000004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5:V132"/>
  <sheetViews>
    <sheetView zoomScale="91" zoomScaleNormal="91" workbookViewId="0"/>
  </sheetViews>
  <sheetFormatPr baseColWidth="10" defaultRowHeight="15" x14ac:dyDescent="0.25"/>
  <cols>
    <col min="1" max="2" width="11.42578125" style="1"/>
    <col min="3" max="3" width="63.85546875" style="1" customWidth="1"/>
    <col min="4" max="8" width="10.7109375" style="1" customWidth="1"/>
    <col min="9" max="9" width="12.42578125" style="1" customWidth="1"/>
    <col min="10" max="10" width="16.7109375" style="1" customWidth="1"/>
    <col min="11" max="15" width="10.7109375" style="1" customWidth="1"/>
    <col min="16" max="16" width="10.42578125" style="1" customWidth="1"/>
    <col min="17" max="17" width="14.85546875" style="1" customWidth="1"/>
    <col min="18" max="19" width="11.42578125" style="1"/>
    <col min="20" max="20" width="16" style="1" customWidth="1"/>
    <col min="21" max="22" width="11.42578125" style="1"/>
    <col min="23" max="23" width="11.85546875" style="1" customWidth="1"/>
    <col min="24" max="25" width="11.42578125" style="1"/>
    <col min="26" max="26" width="13" style="1" customWidth="1"/>
    <col min="27" max="16384" width="11.42578125" style="1"/>
  </cols>
  <sheetData>
    <row r="15" spans="3:16" ht="39" customHeight="1" thickBot="1" x14ac:dyDescent="0.3">
      <c r="C15" s="18" t="s">
        <v>100</v>
      </c>
      <c r="D15" s="4">
        <v>2013</v>
      </c>
      <c r="E15" s="4">
        <v>2014</v>
      </c>
      <c r="F15" s="4">
        <v>2015</v>
      </c>
      <c r="G15" s="4">
        <v>2016</v>
      </c>
      <c r="H15" s="4">
        <v>2017</v>
      </c>
      <c r="I15" s="4">
        <v>2018</v>
      </c>
      <c r="J15" s="4">
        <v>2019</v>
      </c>
      <c r="K15" s="4">
        <v>2020</v>
      </c>
      <c r="L15" s="4">
        <v>2021</v>
      </c>
      <c r="M15" s="4">
        <v>2022</v>
      </c>
      <c r="N15" s="4">
        <v>2023</v>
      </c>
      <c r="O15" s="4">
        <v>2024</v>
      </c>
      <c r="P15" s="4">
        <v>2025</v>
      </c>
    </row>
    <row r="16" spans="3:16" ht="15.75" thickBot="1" x14ac:dyDescent="0.3">
      <c r="C16" s="5" t="s">
        <v>33</v>
      </c>
      <c r="D16" s="6">
        <v>35</v>
      </c>
      <c r="E16" s="6">
        <v>44</v>
      </c>
      <c r="F16" s="6">
        <v>42</v>
      </c>
      <c r="G16" s="6">
        <v>49</v>
      </c>
      <c r="H16" s="7">
        <v>49</v>
      </c>
      <c r="I16" s="6">
        <v>53</v>
      </c>
      <c r="J16" s="7">
        <v>66</v>
      </c>
      <c r="K16" s="7">
        <v>60</v>
      </c>
      <c r="L16" s="7">
        <v>55</v>
      </c>
      <c r="M16" s="7">
        <v>52</v>
      </c>
      <c r="N16" s="7">
        <v>53</v>
      </c>
      <c r="O16" s="7">
        <v>52</v>
      </c>
      <c r="P16" s="7">
        <v>53</v>
      </c>
    </row>
    <row r="17" spans="3:16" ht="15.75" thickBot="1" x14ac:dyDescent="0.3">
      <c r="C17" s="5" t="s">
        <v>0</v>
      </c>
      <c r="D17" s="6" t="s">
        <v>64</v>
      </c>
      <c r="E17" s="6" t="s">
        <v>64</v>
      </c>
      <c r="F17" s="6" t="s">
        <v>64</v>
      </c>
      <c r="G17" s="6" t="s">
        <v>64</v>
      </c>
      <c r="H17" s="7">
        <v>26</v>
      </c>
      <c r="I17" s="6">
        <v>20</v>
      </c>
      <c r="J17" s="7">
        <v>15</v>
      </c>
      <c r="K17" s="7">
        <v>14</v>
      </c>
      <c r="L17" s="7" t="s">
        <v>64</v>
      </c>
      <c r="M17" s="7" t="s">
        <v>64</v>
      </c>
      <c r="N17" s="7" t="s">
        <v>64</v>
      </c>
      <c r="O17" s="19" t="s">
        <v>64</v>
      </c>
      <c r="P17" s="19" t="s">
        <v>64</v>
      </c>
    </row>
    <row r="18" spans="3:16" ht="15.75" thickBot="1" x14ac:dyDescent="0.3">
      <c r="C18" s="5" t="s">
        <v>91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7">
        <v>16</v>
      </c>
      <c r="L18" s="7">
        <v>16</v>
      </c>
      <c r="M18" s="7">
        <v>13</v>
      </c>
      <c r="N18" s="7">
        <v>11</v>
      </c>
      <c r="O18" s="19">
        <v>10</v>
      </c>
      <c r="P18" s="19">
        <v>12</v>
      </c>
    </row>
    <row r="19" spans="3:16" ht="15.75" thickBot="1" x14ac:dyDescent="0.3">
      <c r="C19" s="5" t="s">
        <v>1</v>
      </c>
      <c r="D19" s="6">
        <v>130</v>
      </c>
      <c r="E19" s="6">
        <v>150</v>
      </c>
      <c r="F19" s="6">
        <v>161</v>
      </c>
      <c r="G19" s="6">
        <v>189</v>
      </c>
      <c r="H19" s="7">
        <v>200</v>
      </c>
      <c r="I19" s="6">
        <v>176</v>
      </c>
      <c r="J19" s="7">
        <v>200</v>
      </c>
      <c r="K19" s="7">
        <v>190</v>
      </c>
      <c r="L19" s="7">
        <v>209</v>
      </c>
      <c r="M19" s="7">
        <v>190</v>
      </c>
      <c r="N19" s="7">
        <v>191</v>
      </c>
      <c r="O19" s="19">
        <v>227</v>
      </c>
      <c r="P19" s="19">
        <v>271</v>
      </c>
    </row>
    <row r="20" spans="3:16" ht="15.75" thickBot="1" x14ac:dyDescent="0.3">
      <c r="C20" s="5" t="s">
        <v>2</v>
      </c>
      <c r="D20" s="6">
        <v>51</v>
      </c>
      <c r="E20" s="6">
        <v>45</v>
      </c>
      <c r="F20" s="6">
        <v>65</v>
      </c>
      <c r="G20" s="6">
        <v>70</v>
      </c>
      <c r="H20" s="7">
        <v>87</v>
      </c>
      <c r="I20" s="6">
        <v>59</v>
      </c>
      <c r="J20" s="7">
        <v>64</v>
      </c>
      <c r="K20" s="7">
        <v>97</v>
      </c>
      <c r="L20" s="7">
        <v>93</v>
      </c>
      <c r="M20" s="7">
        <v>87</v>
      </c>
      <c r="N20" s="7">
        <v>94</v>
      </c>
      <c r="O20" s="19">
        <v>66</v>
      </c>
      <c r="P20" s="19">
        <v>53</v>
      </c>
    </row>
    <row r="21" spans="3:16" ht="15.75" thickBot="1" x14ac:dyDescent="0.3">
      <c r="C21" s="5" t="s">
        <v>3</v>
      </c>
      <c r="D21" s="6" t="s">
        <v>64</v>
      </c>
      <c r="E21" s="6">
        <v>25</v>
      </c>
      <c r="F21" s="6" t="s">
        <v>64</v>
      </c>
      <c r="G21" s="6" t="s">
        <v>64</v>
      </c>
      <c r="H21" s="7">
        <v>24</v>
      </c>
      <c r="I21" s="6">
        <v>21</v>
      </c>
      <c r="J21" s="7">
        <v>22</v>
      </c>
      <c r="K21" s="7">
        <v>21</v>
      </c>
      <c r="L21" s="7">
        <v>13</v>
      </c>
      <c r="M21" s="7">
        <v>26</v>
      </c>
      <c r="N21" s="7">
        <v>22</v>
      </c>
      <c r="O21" s="19">
        <v>46</v>
      </c>
      <c r="P21" s="19">
        <v>30</v>
      </c>
    </row>
    <row r="22" spans="3:16" ht="15.75" thickBot="1" x14ac:dyDescent="0.3">
      <c r="C22" s="5" t="s">
        <v>4</v>
      </c>
      <c r="D22" s="6" t="s">
        <v>64</v>
      </c>
      <c r="E22" s="6">
        <v>20</v>
      </c>
      <c r="F22" s="6">
        <v>26</v>
      </c>
      <c r="G22" s="6">
        <v>41</v>
      </c>
      <c r="H22" s="7">
        <v>26</v>
      </c>
      <c r="I22" s="6">
        <v>52</v>
      </c>
      <c r="J22" s="7">
        <v>32</v>
      </c>
      <c r="K22" s="7">
        <v>27</v>
      </c>
      <c r="L22" s="7">
        <v>35</v>
      </c>
      <c r="M22" s="7">
        <v>27</v>
      </c>
      <c r="N22" s="7">
        <v>35</v>
      </c>
      <c r="O22" s="19">
        <v>46</v>
      </c>
      <c r="P22" s="19">
        <v>38</v>
      </c>
    </row>
    <row r="23" spans="3:16" ht="15.75" thickBot="1" x14ac:dyDescent="0.3">
      <c r="C23" s="5" t="s">
        <v>5</v>
      </c>
      <c r="D23" s="6">
        <v>305</v>
      </c>
      <c r="E23" s="6">
        <v>247</v>
      </c>
      <c r="F23" s="6">
        <v>361</v>
      </c>
      <c r="G23" s="6">
        <v>746</v>
      </c>
      <c r="H23" s="7">
        <v>683</v>
      </c>
      <c r="I23" s="6">
        <v>380</v>
      </c>
      <c r="J23" s="7">
        <v>324</v>
      </c>
      <c r="K23" s="7">
        <v>386</v>
      </c>
      <c r="L23" s="7">
        <v>345</v>
      </c>
      <c r="M23" s="7">
        <v>412</v>
      </c>
      <c r="N23" s="7">
        <v>378</v>
      </c>
      <c r="O23" s="19">
        <v>462</v>
      </c>
      <c r="P23" s="19">
        <v>488</v>
      </c>
    </row>
    <row r="24" spans="3:16" ht="15.75" thickBot="1" x14ac:dyDescent="0.3">
      <c r="C24" s="5" t="s">
        <v>70</v>
      </c>
      <c r="D24" s="6">
        <v>36</v>
      </c>
      <c r="E24" s="6">
        <v>17</v>
      </c>
      <c r="F24" s="6">
        <v>39</v>
      </c>
      <c r="G24" s="6">
        <v>76</v>
      </c>
      <c r="H24" s="7">
        <v>98</v>
      </c>
      <c r="I24" s="6">
        <v>111</v>
      </c>
      <c r="J24" s="7">
        <v>128</v>
      </c>
      <c r="K24" s="7">
        <v>177</v>
      </c>
      <c r="L24" s="7">
        <v>289</v>
      </c>
      <c r="M24" s="7">
        <v>275</v>
      </c>
      <c r="N24" s="7">
        <v>200</v>
      </c>
      <c r="O24" s="19">
        <v>236</v>
      </c>
      <c r="P24" s="19">
        <v>249</v>
      </c>
    </row>
    <row r="25" spans="3:16" ht="15.75" thickBot="1" x14ac:dyDescent="0.3">
      <c r="C25" s="5" t="s">
        <v>6</v>
      </c>
      <c r="D25" s="6" t="s">
        <v>64</v>
      </c>
      <c r="E25" s="6" t="s">
        <v>64</v>
      </c>
      <c r="F25" s="6" t="s">
        <v>64</v>
      </c>
      <c r="G25" s="6" t="s">
        <v>64</v>
      </c>
      <c r="H25" s="7" t="s">
        <v>64</v>
      </c>
      <c r="I25" s="6" t="s">
        <v>64</v>
      </c>
      <c r="J25" s="7">
        <v>14</v>
      </c>
      <c r="K25" s="6" t="s">
        <v>64</v>
      </c>
      <c r="L25" s="6" t="s">
        <v>64</v>
      </c>
      <c r="M25" s="6">
        <v>13</v>
      </c>
      <c r="N25" s="6">
        <v>13</v>
      </c>
      <c r="O25" s="20">
        <v>15</v>
      </c>
      <c r="P25" s="20">
        <v>19</v>
      </c>
    </row>
    <row r="26" spans="3:16" ht="15.75" thickBot="1" x14ac:dyDescent="0.3">
      <c r="C26" s="5" t="s">
        <v>7</v>
      </c>
      <c r="D26" s="6" t="s">
        <v>64</v>
      </c>
      <c r="E26" s="6">
        <v>30</v>
      </c>
      <c r="F26" s="6">
        <v>34</v>
      </c>
      <c r="G26" s="6">
        <v>36</v>
      </c>
      <c r="H26" s="7">
        <v>38</v>
      </c>
      <c r="I26" s="6">
        <v>37</v>
      </c>
      <c r="J26" s="7">
        <v>33</v>
      </c>
      <c r="K26" s="7">
        <v>40</v>
      </c>
      <c r="L26" s="7">
        <v>32</v>
      </c>
      <c r="M26" s="7">
        <v>34</v>
      </c>
      <c r="N26" s="7">
        <v>30</v>
      </c>
      <c r="O26" s="19">
        <v>52</v>
      </c>
      <c r="P26" s="19">
        <v>66</v>
      </c>
    </row>
    <row r="27" spans="3:16" ht="15.75" thickBot="1" x14ac:dyDescent="0.3">
      <c r="C27" s="5" t="s">
        <v>8</v>
      </c>
      <c r="D27" s="6" t="s">
        <v>64</v>
      </c>
      <c r="E27" s="6">
        <v>15</v>
      </c>
      <c r="F27" s="6">
        <v>25</v>
      </c>
      <c r="G27" s="6">
        <v>32</v>
      </c>
      <c r="H27" s="7">
        <v>32</v>
      </c>
      <c r="I27" s="6">
        <v>66</v>
      </c>
      <c r="J27" s="7">
        <v>94</v>
      </c>
      <c r="K27" s="7">
        <v>27</v>
      </c>
      <c r="L27" s="7">
        <v>21</v>
      </c>
      <c r="M27" s="7">
        <v>86</v>
      </c>
      <c r="N27" s="7">
        <v>92</v>
      </c>
      <c r="O27" s="19">
        <v>82</v>
      </c>
      <c r="P27" s="19">
        <v>82</v>
      </c>
    </row>
    <row r="28" spans="3:16" ht="15.75" thickBot="1" x14ac:dyDescent="0.3">
      <c r="C28" s="5" t="s">
        <v>9</v>
      </c>
      <c r="D28" s="6">
        <v>29</v>
      </c>
      <c r="E28" s="6">
        <v>58</v>
      </c>
      <c r="F28" s="6">
        <v>44</v>
      </c>
      <c r="G28" s="6">
        <v>37</v>
      </c>
      <c r="H28" s="7">
        <v>45</v>
      </c>
      <c r="I28" s="6">
        <v>37</v>
      </c>
      <c r="J28" s="7">
        <v>32</v>
      </c>
      <c r="K28" s="7">
        <v>30</v>
      </c>
      <c r="L28" s="7">
        <v>29</v>
      </c>
      <c r="M28" s="7">
        <v>41</v>
      </c>
      <c r="N28" s="7">
        <v>37</v>
      </c>
      <c r="O28" s="19">
        <v>42</v>
      </c>
      <c r="P28" s="19">
        <v>38</v>
      </c>
    </row>
    <row r="29" spans="3:16" ht="15.75" thickBot="1" x14ac:dyDescent="0.3">
      <c r="C29" s="5" t="s">
        <v>97</v>
      </c>
      <c r="D29" s="6" t="s">
        <v>64</v>
      </c>
      <c r="E29" s="6" t="s">
        <v>64</v>
      </c>
      <c r="F29" s="6" t="s">
        <v>64</v>
      </c>
      <c r="G29" s="6" t="s">
        <v>64</v>
      </c>
      <c r="H29" s="7" t="s">
        <v>64</v>
      </c>
      <c r="I29" s="6" t="s">
        <v>64</v>
      </c>
      <c r="J29" s="7" t="s">
        <v>64</v>
      </c>
      <c r="K29" s="7" t="s">
        <v>64</v>
      </c>
      <c r="L29" s="7" t="s">
        <v>64</v>
      </c>
      <c r="M29" s="7">
        <v>13</v>
      </c>
      <c r="N29" s="7">
        <v>14</v>
      </c>
      <c r="O29" s="19">
        <v>8</v>
      </c>
      <c r="P29" s="19">
        <v>19</v>
      </c>
    </row>
    <row r="30" spans="3:16" ht="15.75" thickBot="1" x14ac:dyDescent="0.3">
      <c r="C30" s="5" t="s">
        <v>10</v>
      </c>
      <c r="D30" s="6" t="s">
        <v>64</v>
      </c>
      <c r="E30" s="6" t="s">
        <v>64</v>
      </c>
      <c r="F30" s="6" t="s">
        <v>64</v>
      </c>
      <c r="G30" s="6" t="s">
        <v>64</v>
      </c>
      <c r="H30" s="7" t="s">
        <v>64</v>
      </c>
      <c r="I30" s="6" t="s">
        <v>64</v>
      </c>
      <c r="J30" s="7">
        <v>16</v>
      </c>
      <c r="K30" s="7">
        <v>15</v>
      </c>
      <c r="L30" s="7">
        <v>16</v>
      </c>
      <c r="M30" s="7" t="s">
        <v>64</v>
      </c>
      <c r="N30" s="7">
        <v>16</v>
      </c>
      <c r="O30" s="19">
        <v>13</v>
      </c>
      <c r="P30" s="19">
        <v>22</v>
      </c>
    </row>
    <row r="31" spans="3:16" ht="15.75" thickBot="1" x14ac:dyDescent="0.3">
      <c r="C31" s="5" t="s">
        <v>69</v>
      </c>
      <c r="D31" s="6" t="s">
        <v>64</v>
      </c>
      <c r="E31" s="6" t="s">
        <v>64</v>
      </c>
      <c r="F31" s="6">
        <v>27</v>
      </c>
      <c r="G31" s="6">
        <v>33</v>
      </c>
      <c r="H31" s="7">
        <v>103</v>
      </c>
      <c r="I31" s="6">
        <v>27</v>
      </c>
      <c r="J31" s="7">
        <v>26</v>
      </c>
      <c r="K31" s="7">
        <v>20</v>
      </c>
      <c r="L31" s="7">
        <v>25</v>
      </c>
      <c r="M31" s="7">
        <v>43</v>
      </c>
      <c r="N31" s="7">
        <v>21</v>
      </c>
      <c r="O31" s="19">
        <v>27</v>
      </c>
      <c r="P31" s="19">
        <v>21</v>
      </c>
    </row>
    <row r="32" spans="3:16" ht="15.75" thickBot="1" x14ac:dyDescent="0.3">
      <c r="C32" s="5" t="s">
        <v>11</v>
      </c>
      <c r="D32" s="6">
        <v>50</v>
      </c>
      <c r="E32" s="6">
        <v>60</v>
      </c>
      <c r="F32" s="6">
        <v>77</v>
      </c>
      <c r="G32" s="6">
        <v>77</v>
      </c>
      <c r="H32" s="7">
        <v>74</v>
      </c>
      <c r="I32" s="6">
        <v>69</v>
      </c>
      <c r="J32" s="7">
        <v>67</v>
      </c>
      <c r="K32" s="7">
        <v>65</v>
      </c>
      <c r="L32" s="7">
        <v>66</v>
      </c>
      <c r="M32" s="7">
        <v>71</v>
      </c>
      <c r="N32" s="7">
        <v>103</v>
      </c>
      <c r="O32" s="19">
        <v>127</v>
      </c>
      <c r="P32" s="19">
        <v>74</v>
      </c>
    </row>
    <row r="33" spans="3:16" ht="15.75" thickBot="1" x14ac:dyDescent="0.3">
      <c r="C33" s="5" t="s">
        <v>12</v>
      </c>
      <c r="D33" s="6">
        <v>25</v>
      </c>
      <c r="E33" s="6">
        <v>21</v>
      </c>
      <c r="F33" s="6">
        <v>36</v>
      </c>
      <c r="G33" s="6">
        <v>49</v>
      </c>
      <c r="H33" s="7">
        <v>32</v>
      </c>
      <c r="I33" s="6">
        <v>32</v>
      </c>
      <c r="J33" s="7">
        <v>32</v>
      </c>
      <c r="K33" s="7">
        <v>50</v>
      </c>
      <c r="L33" s="7">
        <v>43</v>
      </c>
      <c r="M33" s="7">
        <v>41</v>
      </c>
      <c r="N33" s="7">
        <v>48</v>
      </c>
      <c r="O33" s="19">
        <v>41</v>
      </c>
      <c r="P33" s="19">
        <v>51</v>
      </c>
    </row>
    <row r="34" spans="3:16" ht="15.75" thickBot="1" x14ac:dyDescent="0.3">
      <c r="C34" s="5" t="s">
        <v>13</v>
      </c>
      <c r="D34" s="6" t="s">
        <v>64</v>
      </c>
      <c r="E34" s="6" t="s">
        <v>64</v>
      </c>
      <c r="F34" s="6" t="s">
        <v>64</v>
      </c>
      <c r="G34" s="6" t="s">
        <v>64</v>
      </c>
      <c r="H34" s="7">
        <v>23</v>
      </c>
      <c r="I34" s="6">
        <v>18</v>
      </c>
      <c r="J34" s="7">
        <v>11</v>
      </c>
      <c r="K34" s="7">
        <v>16</v>
      </c>
      <c r="L34" s="7">
        <v>26</v>
      </c>
      <c r="M34" s="7">
        <v>24</v>
      </c>
      <c r="N34" s="7">
        <v>17</v>
      </c>
      <c r="O34" s="19">
        <v>8</v>
      </c>
      <c r="P34" s="19">
        <v>10</v>
      </c>
    </row>
    <row r="35" spans="3:16" ht="15.75" thickBot="1" x14ac:dyDescent="0.3">
      <c r="C35" s="5" t="s">
        <v>14</v>
      </c>
      <c r="D35" s="6">
        <v>25</v>
      </c>
      <c r="E35" s="6">
        <v>32</v>
      </c>
      <c r="F35" s="6">
        <v>20</v>
      </c>
      <c r="G35" s="6">
        <v>36</v>
      </c>
      <c r="H35" s="7">
        <v>49</v>
      </c>
      <c r="I35" s="6">
        <v>42</v>
      </c>
      <c r="J35" s="7">
        <v>18</v>
      </c>
      <c r="K35" s="7">
        <v>21</v>
      </c>
      <c r="L35" s="7">
        <v>25</v>
      </c>
      <c r="M35" s="7">
        <v>32</v>
      </c>
      <c r="N35" s="7">
        <v>31</v>
      </c>
      <c r="O35" s="19">
        <v>42</v>
      </c>
      <c r="P35" s="19">
        <v>47</v>
      </c>
    </row>
    <row r="36" spans="3:16" ht="15.75" thickBot="1" x14ac:dyDescent="0.3">
      <c r="C36" s="5" t="s">
        <v>108</v>
      </c>
      <c r="D36" s="6"/>
      <c r="E36" s="6"/>
      <c r="F36" s="6"/>
      <c r="G36" s="6"/>
      <c r="H36" s="7"/>
      <c r="I36" s="6"/>
      <c r="J36" s="7"/>
      <c r="K36" s="7"/>
      <c r="L36" s="7"/>
      <c r="M36" s="7"/>
      <c r="N36" s="7"/>
      <c r="O36" s="19">
        <v>12</v>
      </c>
      <c r="P36" s="19">
        <v>4</v>
      </c>
    </row>
    <row r="37" spans="3:16" ht="15.75" thickBot="1" x14ac:dyDescent="0.3">
      <c r="C37" s="5" t="s">
        <v>71</v>
      </c>
      <c r="D37" s="6">
        <v>74</v>
      </c>
      <c r="E37" s="6">
        <v>122</v>
      </c>
      <c r="F37" s="6">
        <v>114</v>
      </c>
      <c r="G37" s="6">
        <v>92</v>
      </c>
      <c r="H37" s="7">
        <v>111</v>
      </c>
      <c r="I37" s="6">
        <v>153</v>
      </c>
      <c r="J37" s="7">
        <v>92</v>
      </c>
      <c r="K37" s="7">
        <v>134</v>
      </c>
      <c r="L37" s="7">
        <v>114</v>
      </c>
      <c r="M37" s="7">
        <v>121</v>
      </c>
      <c r="N37" s="7">
        <v>110</v>
      </c>
      <c r="O37" s="19">
        <v>102</v>
      </c>
      <c r="P37" s="19">
        <v>101</v>
      </c>
    </row>
    <row r="38" spans="3:16" ht="15.75" thickBot="1" x14ac:dyDescent="0.3">
      <c r="C38" s="5" t="s">
        <v>92</v>
      </c>
      <c r="D38" s="6" t="s">
        <v>64</v>
      </c>
      <c r="E38" s="6" t="s">
        <v>64</v>
      </c>
      <c r="F38" s="6" t="s">
        <v>64</v>
      </c>
      <c r="G38" s="6" t="s">
        <v>64</v>
      </c>
      <c r="H38" s="6" t="s">
        <v>64</v>
      </c>
      <c r="I38" s="6" t="s">
        <v>64</v>
      </c>
      <c r="J38" s="6" t="s">
        <v>64</v>
      </c>
      <c r="K38" s="7">
        <v>13</v>
      </c>
      <c r="L38" s="7" t="s">
        <v>64</v>
      </c>
      <c r="M38" s="7">
        <v>14</v>
      </c>
      <c r="N38" s="7" t="s">
        <v>64</v>
      </c>
      <c r="O38" s="19" t="s">
        <v>64</v>
      </c>
      <c r="P38" s="19" t="s">
        <v>64</v>
      </c>
    </row>
    <row r="39" spans="3:16" ht="15.75" thickBot="1" x14ac:dyDescent="0.3">
      <c r="C39" s="5" t="s">
        <v>16</v>
      </c>
      <c r="D39" s="6" t="s">
        <v>64</v>
      </c>
      <c r="E39" s="6" t="s">
        <v>64</v>
      </c>
      <c r="F39" s="6" t="s">
        <v>64</v>
      </c>
      <c r="G39" s="6" t="s">
        <v>64</v>
      </c>
      <c r="H39" s="7">
        <v>21</v>
      </c>
      <c r="I39" s="6">
        <v>19</v>
      </c>
      <c r="J39" s="7">
        <v>14</v>
      </c>
      <c r="K39" s="7">
        <v>19</v>
      </c>
      <c r="L39" s="7" t="s">
        <v>64</v>
      </c>
      <c r="M39" s="7">
        <v>17</v>
      </c>
      <c r="N39" s="7" t="s">
        <v>64</v>
      </c>
      <c r="O39" s="19" t="s">
        <v>64</v>
      </c>
      <c r="P39" s="19" t="s">
        <v>64</v>
      </c>
    </row>
    <row r="40" spans="3:16" ht="15.75" thickBot="1" x14ac:dyDescent="0.3">
      <c r="C40" s="5" t="s">
        <v>21</v>
      </c>
      <c r="D40" s="6">
        <v>40</v>
      </c>
      <c r="E40" s="6">
        <v>45</v>
      </c>
      <c r="F40" s="6">
        <v>72</v>
      </c>
      <c r="G40" s="6">
        <v>72</v>
      </c>
      <c r="H40" s="7">
        <v>65</v>
      </c>
      <c r="I40" s="6">
        <v>58</v>
      </c>
      <c r="J40" s="7">
        <v>38</v>
      </c>
      <c r="K40" s="7">
        <v>76</v>
      </c>
      <c r="L40" s="7">
        <v>68</v>
      </c>
      <c r="M40" s="7">
        <v>42</v>
      </c>
      <c r="N40" s="7">
        <v>34</v>
      </c>
      <c r="O40" s="19">
        <v>59</v>
      </c>
      <c r="P40" s="19">
        <v>46</v>
      </c>
    </row>
    <row r="41" spans="3:16" ht="15.75" thickBot="1" x14ac:dyDescent="0.3">
      <c r="C41" s="5" t="s">
        <v>68</v>
      </c>
      <c r="D41" s="6" t="s">
        <v>64</v>
      </c>
      <c r="E41" s="6">
        <v>17</v>
      </c>
      <c r="F41" s="6" t="s">
        <v>64</v>
      </c>
      <c r="G41" s="6" t="s">
        <v>64</v>
      </c>
      <c r="H41" s="7">
        <v>23</v>
      </c>
      <c r="I41" s="6" t="s">
        <v>64</v>
      </c>
      <c r="J41" s="7">
        <v>14</v>
      </c>
      <c r="K41" s="7">
        <v>11</v>
      </c>
      <c r="L41" s="7" t="s">
        <v>64</v>
      </c>
      <c r="M41" s="7">
        <v>13</v>
      </c>
      <c r="N41" s="7" t="s">
        <v>64</v>
      </c>
      <c r="O41" s="19">
        <v>13</v>
      </c>
      <c r="P41" s="19">
        <v>26</v>
      </c>
    </row>
    <row r="42" spans="3:16" ht="15.75" thickBot="1" x14ac:dyDescent="0.3">
      <c r="C42" s="5" t="s">
        <v>15</v>
      </c>
      <c r="D42" s="6" t="s">
        <v>64</v>
      </c>
      <c r="E42" s="6">
        <v>15</v>
      </c>
      <c r="F42" s="6">
        <v>25</v>
      </c>
      <c r="G42" s="6" t="s">
        <v>64</v>
      </c>
      <c r="H42" s="7">
        <v>24</v>
      </c>
      <c r="I42" s="6">
        <v>26</v>
      </c>
      <c r="J42" s="7">
        <v>24</v>
      </c>
      <c r="K42" s="7">
        <v>14</v>
      </c>
      <c r="L42" s="7">
        <v>15</v>
      </c>
      <c r="M42" s="7" t="s">
        <v>64</v>
      </c>
      <c r="N42" s="7">
        <v>19</v>
      </c>
      <c r="O42" s="19">
        <v>20</v>
      </c>
      <c r="P42" s="19">
        <v>18</v>
      </c>
    </row>
    <row r="43" spans="3:16" ht="15.75" thickBot="1" x14ac:dyDescent="0.3">
      <c r="C43" s="5" t="s">
        <v>17</v>
      </c>
      <c r="D43" s="6">
        <v>367</v>
      </c>
      <c r="E43" s="6">
        <v>487</v>
      </c>
      <c r="F43" s="6">
        <v>687</v>
      </c>
      <c r="G43" s="6">
        <v>858</v>
      </c>
      <c r="H43" s="7">
        <v>893</v>
      </c>
      <c r="I43" s="6">
        <v>640</v>
      </c>
      <c r="J43" s="7">
        <v>765</v>
      </c>
      <c r="K43" s="7">
        <v>1210</v>
      </c>
      <c r="L43" s="7">
        <v>1252</v>
      </c>
      <c r="M43" s="7">
        <v>1265</v>
      </c>
      <c r="N43" s="7">
        <v>1070</v>
      </c>
      <c r="O43" s="19">
        <v>965</v>
      </c>
      <c r="P43" s="19">
        <v>964</v>
      </c>
    </row>
    <row r="44" spans="3:16" ht="15.75" thickBot="1" x14ac:dyDescent="0.3">
      <c r="C44" s="5" t="s">
        <v>18</v>
      </c>
      <c r="D44" s="6">
        <v>164</v>
      </c>
      <c r="E44" s="6">
        <v>168</v>
      </c>
      <c r="F44" s="6">
        <v>254</v>
      </c>
      <c r="G44" s="6">
        <v>334</v>
      </c>
      <c r="H44" s="7">
        <v>380</v>
      </c>
      <c r="I44" s="6">
        <v>294</v>
      </c>
      <c r="J44" s="7">
        <v>295</v>
      </c>
      <c r="K44" s="7">
        <v>310</v>
      </c>
      <c r="L44" s="7">
        <v>357</v>
      </c>
      <c r="M44" s="7">
        <v>406</v>
      </c>
      <c r="N44" s="7">
        <v>413</v>
      </c>
      <c r="O44" s="19">
        <v>449</v>
      </c>
      <c r="P44" s="19">
        <v>398</v>
      </c>
    </row>
    <row r="45" spans="3:16" ht="15.75" thickBot="1" x14ac:dyDescent="0.3">
      <c r="C45" s="5" t="s">
        <v>19</v>
      </c>
      <c r="D45" s="6">
        <v>33</v>
      </c>
      <c r="E45" s="6">
        <v>75</v>
      </c>
      <c r="F45" s="6">
        <v>119</v>
      </c>
      <c r="G45" s="6">
        <v>137</v>
      </c>
      <c r="H45" s="7">
        <v>143</v>
      </c>
      <c r="I45" s="6">
        <v>63</v>
      </c>
      <c r="J45" s="7">
        <v>45</v>
      </c>
      <c r="K45" s="7">
        <v>57</v>
      </c>
      <c r="L45" s="7">
        <v>47</v>
      </c>
      <c r="M45" s="7">
        <v>65</v>
      </c>
      <c r="N45" s="7">
        <v>69</v>
      </c>
      <c r="O45" s="19">
        <v>55</v>
      </c>
      <c r="P45" s="19">
        <v>57</v>
      </c>
    </row>
    <row r="46" spans="3:16" ht="15.75" thickBot="1" x14ac:dyDescent="0.3">
      <c r="C46" s="5" t="s">
        <v>20</v>
      </c>
      <c r="D46" s="6" t="s">
        <v>64</v>
      </c>
      <c r="E46" s="6">
        <v>22</v>
      </c>
      <c r="F46" s="6" t="s">
        <v>64</v>
      </c>
      <c r="G46" s="6">
        <v>36</v>
      </c>
      <c r="H46" s="7">
        <v>25</v>
      </c>
      <c r="I46" s="6">
        <v>22</v>
      </c>
      <c r="J46" s="7">
        <v>24</v>
      </c>
      <c r="K46" s="7">
        <v>18</v>
      </c>
      <c r="L46" s="7">
        <v>18</v>
      </c>
      <c r="M46" s="7">
        <v>19</v>
      </c>
      <c r="N46" s="7">
        <v>18</v>
      </c>
      <c r="O46" s="19">
        <v>13</v>
      </c>
      <c r="P46" s="19">
        <v>29</v>
      </c>
    </row>
    <row r="47" spans="3:16" ht="15.75" thickBot="1" x14ac:dyDescent="0.3">
      <c r="C47" s="5" t="s">
        <v>67</v>
      </c>
      <c r="D47" s="6" t="s">
        <v>64</v>
      </c>
      <c r="E47" s="6" t="s">
        <v>64</v>
      </c>
      <c r="F47" s="6" t="s">
        <v>64</v>
      </c>
      <c r="G47" s="6">
        <v>44</v>
      </c>
      <c r="H47" s="7">
        <v>43</v>
      </c>
      <c r="I47" s="6">
        <v>15</v>
      </c>
      <c r="J47" s="7">
        <v>18</v>
      </c>
      <c r="K47" s="6" t="s">
        <v>64</v>
      </c>
      <c r="L47" s="6">
        <v>24</v>
      </c>
      <c r="M47" s="6">
        <v>23</v>
      </c>
      <c r="N47" s="6">
        <v>19</v>
      </c>
      <c r="O47" s="20">
        <v>17</v>
      </c>
      <c r="P47" s="20">
        <v>18</v>
      </c>
    </row>
    <row r="48" spans="3:16" ht="15.75" thickBot="1" x14ac:dyDescent="0.3">
      <c r="C48" s="5" t="s">
        <v>66</v>
      </c>
      <c r="D48" s="6" t="s">
        <v>64</v>
      </c>
      <c r="E48" s="6" t="s">
        <v>64</v>
      </c>
      <c r="F48" s="6" t="s">
        <v>64</v>
      </c>
      <c r="G48" s="6" t="s">
        <v>64</v>
      </c>
      <c r="H48" s="7" t="s">
        <v>64</v>
      </c>
      <c r="I48" s="6" t="s">
        <v>64</v>
      </c>
      <c r="J48" s="7" t="s">
        <v>64</v>
      </c>
      <c r="K48" s="6" t="s">
        <v>64</v>
      </c>
      <c r="L48" s="6" t="s">
        <v>64</v>
      </c>
      <c r="M48" s="6" t="s">
        <v>64</v>
      </c>
      <c r="N48" s="6" t="s">
        <v>64</v>
      </c>
      <c r="O48" s="20" t="s">
        <v>64</v>
      </c>
      <c r="P48" s="20" t="s">
        <v>64</v>
      </c>
    </row>
    <row r="49" spans="3:16" ht="15.75" thickBot="1" x14ac:dyDescent="0.3">
      <c r="C49" s="5" t="s">
        <v>22</v>
      </c>
      <c r="D49" s="6">
        <v>27</v>
      </c>
      <c r="E49" s="6">
        <v>39</v>
      </c>
      <c r="F49" s="6">
        <v>61</v>
      </c>
      <c r="G49" s="6">
        <v>61</v>
      </c>
      <c r="H49" s="7">
        <v>66</v>
      </c>
      <c r="I49" s="6">
        <v>53</v>
      </c>
      <c r="J49" s="7">
        <v>70</v>
      </c>
      <c r="K49" s="6">
        <v>67</v>
      </c>
      <c r="L49" s="6">
        <v>81</v>
      </c>
      <c r="M49" s="6">
        <v>76</v>
      </c>
      <c r="N49" s="6">
        <v>56</v>
      </c>
      <c r="O49" s="20">
        <v>88</v>
      </c>
      <c r="P49" s="20">
        <v>67</v>
      </c>
    </row>
    <row r="50" spans="3:16" ht="15.75" thickBot="1" x14ac:dyDescent="0.3">
      <c r="C50" s="5" t="s">
        <v>23</v>
      </c>
      <c r="D50" s="6" t="s">
        <v>64</v>
      </c>
      <c r="E50" s="6">
        <v>15</v>
      </c>
      <c r="F50" s="6" t="s">
        <v>64</v>
      </c>
      <c r="G50" s="6" t="s">
        <v>64</v>
      </c>
      <c r="H50" s="7">
        <v>32</v>
      </c>
      <c r="I50" s="6">
        <v>13</v>
      </c>
      <c r="J50" s="7" t="s">
        <v>64</v>
      </c>
      <c r="K50" s="6" t="s">
        <v>64</v>
      </c>
      <c r="L50" s="6">
        <v>15</v>
      </c>
      <c r="M50" s="6">
        <v>14</v>
      </c>
      <c r="N50" s="6" t="s">
        <v>64</v>
      </c>
      <c r="O50" s="20">
        <v>17</v>
      </c>
      <c r="P50" s="20">
        <v>10</v>
      </c>
    </row>
    <row r="51" spans="3:16" ht="15.75" thickBot="1" x14ac:dyDescent="0.3">
      <c r="C51" s="5" t="s">
        <v>24</v>
      </c>
      <c r="D51" s="6">
        <v>41</v>
      </c>
      <c r="E51" s="6">
        <v>35</v>
      </c>
      <c r="F51" s="6">
        <v>73</v>
      </c>
      <c r="G51" s="6">
        <v>84</v>
      </c>
      <c r="H51" s="7">
        <v>88</v>
      </c>
      <c r="I51" s="6">
        <v>59</v>
      </c>
      <c r="J51" s="7">
        <v>50</v>
      </c>
      <c r="K51" s="7">
        <v>58</v>
      </c>
      <c r="L51" s="7">
        <v>72</v>
      </c>
      <c r="M51" s="7">
        <v>80</v>
      </c>
      <c r="N51" s="7">
        <v>105</v>
      </c>
      <c r="O51" s="19">
        <v>107</v>
      </c>
      <c r="P51" s="19">
        <v>78</v>
      </c>
    </row>
    <row r="52" spans="3:16" ht="15.75" thickBot="1" x14ac:dyDescent="0.3">
      <c r="C52" s="5" t="s">
        <v>25</v>
      </c>
      <c r="D52" s="6">
        <v>49</v>
      </c>
      <c r="E52" s="6">
        <v>49</v>
      </c>
      <c r="F52" s="6">
        <v>64</v>
      </c>
      <c r="G52" s="6">
        <v>64</v>
      </c>
      <c r="H52" s="7">
        <v>84</v>
      </c>
      <c r="I52" s="6">
        <v>55</v>
      </c>
      <c r="J52" s="7">
        <v>44</v>
      </c>
      <c r="K52" s="7">
        <v>35</v>
      </c>
      <c r="L52" s="7">
        <v>36</v>
      </c>
      <c r="M52" s="7">
        <v>59</v>
      </c>
      <c r="N52" s="7">
        <v>36</v>
      </c>
      <c r="O52" s="19">
        <v>42</v>
      </c>
      <c r="P52" s="19">
        <v>43</v>
      </c>
    </row>
    <row r="53" spans="3:16" ht="15.75" thickBot="1" x14ac:dyDescent="0.3">
      <c r="C53" s="5" t="s">
        <v>26</v>
      </c>
      <c r="D53" s="6">
        <v>44</v>
      </c>
      <c r="E53" s="6">
        <v>39</v>
      </c>
      <c r="F53" s="6">
        <v>33</v>
      </c>
      <c r="G53" s="6">
        <v>39</v>
      </c>
      <c r="H53" s="7">
        <v>48</v>
      </c>
      <c r="I53" s="6">
        <v>41</v>
      </c>
      <c r="J53" s="7">
        <v>34</v>
      </c>
      <c r="K53" s="7">
        <v>46</v>
      </c>
      <c r="L53" s="7">
        <v>53</v>
      </c>
      <c r="M53" s="7">
        <v>47</v>
      </c>
      <c r="N53" s="7">
        <v>31</v>
      </c>
      <c r="O53" s="19">
        <v>53</v>
      </c>
      <c r="P53" s="19">
        <v>52</v>
      </c>
    </row>
    <row r="54" spans="3:16" ht="15.75" thickBot="1" x14ac:dyDescent="0.3">
      <c r="C54" s="5" t="s">
        <v>99</v>
      </c>
      <c r="D54" s="6" t="s">
        <v>64</v>
      </c>
      <c r="E54" s="6" t="s">
        <v>64</v>
      </c>
      <c r="F54" s="6" t="s">
        <v>64</v>
      </c>
      <c r="G54" s="6" t="s">
        <v>64</v>
      </c>
      <c r="H54" s="7" t="s">
        <v>64</v>
      </c>
      <c r="I54" s="6" t="s">
        <v>64</v>
      </c>
      <c r="J54" s="7" t="s">
        <v>64</v>
      </c>
      <c r="K54" s="7" t="s">
        <v>64</v>
      </c>
      <c r="L54" s="7" t="s">
        <v>64</v>
      </c>
      <c r="M54" s="7">
        <v>13</v>
      </c>
      <c r="N54" s="7" t="s">
        <v>64</v>
      </c>
      <c r="O54" s="19"/>
      <c r="P54" s="19"/>
    </row>
    <row r="55" spans="3:16" ht="15.75" thickBot="1" x14ac:dyDescent="0.3">
      <c r="C55" s="5" t="s">
        <v>27</v>
      </c>
      <c r="D55" s="6" t="s">
        <v>64</v>
      </c>
      <c r="E55" s="6">
        <v>19</v>
      </c>
      <c r="F55" s="6">
        <v>27</v>
      </c>
      <c r="G55" s="6">
        <v>30</v>
      </c>
      <c r="H55" s="7">
        <v>29</v>
      </c>
      <c r="I55" s="6">
        <v>34</v>
      </c>
      <c r="J55" s="7">
        <v>20</v>
      </c>
      <c r="K55" s="7">
        <v>33</v>
      </c>
      <c r="L55" s="7">
        <v>18</v>
      </c>
      <c r="M55" s="7">
        <v>25</v>
      </c>
      <c r="N55" s="7">
        <v>29</v>
      </c>
      <c r="O55" s="19">
        <v>24</v>
      </c>
      <c r="P55" s="19">
        <v>29</v>
      </c>
    </row>
    <row r="56" spans="3:16" ht="15.75" thickBot="1" x14ac:dyDescent="0.3">
      <c r="C56" s="5" t="s">
        <v>28</v>
      </c>
      <c r="D56" s="6">
        <v>167</v>
      </c>
      <c r="E56" s="6">
        <v>161</v>
      </c>
      <c r="F56" s="6">
        <v>165</v>
      </c>
      <c r="G56" s="6">
        <v>229</v>
      </c>
      <c r="H56" s="7">
        <v>318</v>
      </c>
      <c r="I56" s="6">
        <v>379</v>
      </c>
      <c r="J56" s="7">
        <v>723</v>
      </c>
      <c r="K56" s="7">
        <v>350</v>
      </c>
      <c r="L56" s="7">
        <v>193</v>
      </c>
      <c r="M56" s="7">
        <v>274</v>
      </c>
      <c r="N56" s="7">
        <v>191</v>
      </c>
      <c r="O56" s="19">
        <v>201</v>
      </c>
      <c r="P56" s="19">
        <v>179</v>
      </c>
    </row>
    <row r="57" spans="3:16" ht="15.75" thickBot="1" x14ac:dyDescent="0.3">
      <c r="C57" s="5" t="s">
        <v>65</v>
      </c>
      <c r="D57" s="6" t="s">
        <v>64</v>
      </c>
      <c r="E57" s="6" t="s">
        <v>64</v>
      </c>
      <c r="F57" s="6">
        <v>24</v>
      </c>
      <c r="G57" s="6" t="s">
        <v>64</v>
      </c>
      <c r="H57" s="7">
        <v>22</v>
      </c>
      <c r="I57" s="6">
        <v>19</v>
      </c>
      <c r="J57" s="7" t="s">
        <v>64</v>
      </c>
      <c r="K57" s="6" t="s">
        <v>64</v>
      </c>
      <c r="L57" s="6" t="s">
        <v>64</v>
      </c>
      <c r="M57" s="6" t="s">
        <v>64</v>
      </c>
      <c r="N57" s="6">
        <v>12</v>
      </c>
      <c r="O57" s="20">
        <v>17</v>
      </c>
      <c r="P57" s="20">
        <v>13</v>
      </c>
    </row>
    <row r="58" spans="3:16" ht="15.75" thickBot="1" x14ac:dyDescent="0.3">
      <c r="C58" s="5" t="s">
        <v>29</v>
      </c>
      <c r="D58" s="6">
        <v>34</v>
      </c>
      <c r="E58" s="6">
        <v>34</v>
      </c>
      <c r="F58" s="6">
        <v>41</v>
      </c>
      <c r="G58" s="6">
        <v>41</v>
      </c>
      <c r="H58" s="7">
        <v>30</v>
      </c>
      <c r="I58" s="6">
        <v>44</v>
      </c>
      <c r="J58" s="7">
        <v>45</v>
      </c>
      <c r="K58" s="7">
        <v>46</v>
      </c>
      <c r="L58" s="7">
        <v>46</v>
      </c>
      <c r="M58" s="7">
        <v>41</v>
      </c>
      <c r="N58" s="7">
        <v>29</v>
      </c>
      <c r="O58" s="19">
        <v>31</v>
      </c>
      <c r="P58" s="19">
        <v>38</v>
      </c>
    </row>
    <row r="59" spans="3:16" ht="15.75" thickBot="1" x14ac:dyDescent="0.3">
      <c r="C59" s="8" t="s">
        <v>35</v>
      </c>
      <c r="D59" s="6">
        <v>326</v>
      </c>
      <c r="E59" s="6">
        <v>174</v>
      </c>
      <c r="F59" s="6">
        <v>205</v>
      </c>
      <c r="G59" s="6">
        <v>279</v>
      </c>
      <c r="H59" s="7">
        <v>98</v>
      </c>
      <c r="I59" s="6">
        <v>117</v>
      </c>
      <c r="J59" s="7">
        <v>82</v>
      </c>
      <c r="K59" s="7">
        <v>96</v>
      </c>
      <c r="L59" s="7">
        <v>128</v>
      </c>
      <c r="M59" s="7">
        <v>92</v>
      </c>
      <c r="N59" s="7">
        <v>92</v>
      </c>
      <c r="O59" s="19">
        <v>105</v>
      </c>
      <c r="P59" s="19">
        <v>93</v>
      </c>
    </row>
    <row r="60" spans="3:16" ht="15.75" thickBot="1" x14ac:dyDescent="0.3">
      <c r="C60" s="5" t="s">
        <v>107</v>
      </c>
      <c r="D60" s="6">
        <v>29</v>
      </c>
      <c r="E60" s="6">
        <v>22</v>
      </c>
      <c r="F60" s="6">
        <v>24</v>
      </c>
      <c r="G60" s="6">
        <v>27</v>
      </c>
      <c r="H60" s="7">
        <v>39</v>
      </c>
      <c r="I60" s="6">
        <v>42</v>
      </c>
      <c r="J60" s="7">
        <v>33</v>
      </c>
      <c r="K60" s="7">
        <v>23</v>
      </c>
      <c r="L60" s="7">
        <v>17</v>
      </c>
      <c r="M60" s="7">
        <v>16</v>
      </c>
      <c r="N60" s="7">
        <v>19</v>
      </c>
      <c r="O60" s="19">
        <v>14</v>
      </c>
      <c r="P60" s="19">
        <v>11</v>
      </c>
    </row>
    <row r="61" spans="3:16" ht="15.75" thickBot="1" x14ac:dyDescent="0.3">
      <c r="C61" s="5" t="s">
        <v>31</v>
      </c>
      <c r="D61" s="6">
        <v>110</v>
      </c>
      <c r="E61" s="6">
        <v>130</v>
      </c>
      <c r="F61" s="6">
        <v>238</v>
      </c>
      <c r="G61" s="6">
        <v>263</v>
      </c>
      <c r="H61" s="7">
        <v>292</v>
      </c>
      <c r="I61" s="6">
        <v>353</v>
      </c>
      <c r="J61" s="7">
        <v>326</v>
      </c>
      <c r="K61" s="7">
        <v>364</v>
      </c>
      <c r="L61" s="7">
        <v>319</v>
      </c>
      <c r="M61" s="7">
        <v>426</v>
      </c>
      <c r="N61" s="7">
        <v>393</v>
      </c>
      <c r="O61" s="19">
        <v>369</v>
      </c>
      <c r="P61" s="19">
        <v>389</v>
      </c>
    </row>
    <row r="62" spans="3:16" ht="15.75" thickBot="1" x14ac:dyDescent="0.3">
      <c r="C62" s="5" t="s">
        <v>30</v>
      </c>
      <c r="D62" s="6">
        <v>115</v>
      </c>
      <c r="E62" s="6">
        <v>51</v>
      </c>
      <c r="F62" s="6">
        <v>119</v>
      </c>
      <c r="G62" s="6">
        <v>172</v>
      </c>
      <c r="H62" s="7">
        <v>112</v>
      </c>
      <c r="I62" s="6">
        <v>52</v>
      </c>
      <c r="J62" s="7">
        <v>87</v>
      </c>
      <c r="K62" s="7">
        <v>84</v>
      </c>
      <c r="L62" s="7">
        <v>110</v>
      </c>
      <c r="M62" s="7">
        <v>167</v>
      </c>
      <c r="N62" s="7">
        <v>134</v>
      </c>
      <c r="O62" s="19">
        <v>276</v>
      </c>
      <c r="P62" s="19">
        <v>233</v>
      </c>
    </row>
    <row r="63" spans="3:16" ht="18.75" customHeight="1" thickBot="1" x14ac:dyDescent="0.3">
      <c r="C63" s="5" t="s">
        <v>32</v>
      </c>
      <c r="D63" s="6">
        <v>54</v>
      </c>
      <c r="E63" s="6">
        <v>112</v>
      </c>
      <c r="F63" s="6">
        <v>464</v>
      </c>
      <c r="G63" s="6">
        <v>576</v>
      </c>
      <c r="H63" s="7">
        <v>728</v>
      </c>
      <c r="I63" s="6">
        <v>276</v>
      </c>
      <c r="J63" s="7">
        <v>209</v>
      </c>
      <c r="K63" s="7">
        <v>216</v>
      </c>
      <c r="L63" s="7">
        <v>283</v>
      </c>
      <c r="M63" s="7">
        <v>900</v>
      </c>
      <c r="N63" s="7">
        <v>860</v>
      </c>
      <c r="O63" s="19">
        <v>972</v>
      </c>
      <c r="P63" s="19">
        <v>1088</v>
      </c>
    </row>
    <row r="64" spans="3:16" x14ac:dyDescent="0.25">
      <c r="C64" s="3" t="s">
        <v>34</v>
      </c>
      <c r="D64" s="12">
        <f t="shared" ref="D64:O64" si="0">SUM(D16:D63)</f>
        <v>2360</v>
      </c>
      <c r="E64" s="12">
        <f t="shared" si="0"/>
        <v>2595</v>
      </c>
      <c r="F64" s="12">
        <f t="shared" si="0"/>
        <v>3766</v>
      </c>
      <c r="G64" s="12">
        <f t="shared" si="0"/>
        <v>4909</v>
      </c>
      <c r="H64" s="12">
        <f t="shared" si="0"/>
        <v>5303</v>
      </c>
      <c r="I64" s="12">
        <f t="shared" si="0"/>
        <v>4027</v>
      </c>
      <c r="J64" s="12">
        <f t="shared" si="0"/>
        <v>4246</v>
      </c>
      <c r="K64" s="12">
        <f t="shared" si="0"/>
        <v>4552</v>
      </c>
      <c r="L64" s="12">
        <f t="shared" si="0"/>
        <v>4604</v>
      </c>
      <c r="M64" s="12">
        <f t="shared" si="0"/>
        <v>5695</v>
      </c>
      <c r="N64" s="12">
        <f t="shared" si="0"/>
        <v>5145</v>
      </c>
      <c r="O64" s="12">
        <f t="shared" si="0"/>
        <v>5623</v>
      </c>
      <c r="P64" s="12">
        <f>SUM(P16:P63)</f>
        <v>5627</v>
      </c>
    </row>
    <row r="67" spans="3:15" ht="26.25" customHeight="1" thickBot="1" x14ac:dyDescent="0.3">
      <c r="C67" s="14" t="s">
        <v>101</v>
      </c>
      <c r="D67" s="4">
        <v>2021</v>
      </c>
      <c r="E67" s="4">
        <v>2022</v>
      </c>
      <c r="F67" s="4">
        <v>2023</v>
      </c>
      <c r="G67" s="4">
        <v>2024</v>
      </c>
      <c r="H67" s="4">
        <v>2025</v>
      </c>
      <c r="I67" s="25"/>
      <c r="J67" s="14" t="s">
        <v>103</v>
      </c>
      <c r="K67" s="4">
        <v>2021</v>
      </c>
      <c r="L67" s="4">
        <v>2022</v>
      </c>
      <c r="M67" s="4">
        <v>2023</v>
      </c>
      <c r="N67" s="4">
        <v>2024</v>
      </c>
      <c r="O67" s="4">
        <v>2025</v>
      </c>
    </row>
    <row r="68" spans="3:15" ht="15.75" thickBot="1" x14ac:dyDescent="0.3">
      <c r="C68" s="8" t="s">
        <v>33</v>
      </c>
      <c r="D68" s="7">
        <v>37</v>
      </c>
      <c r="E68" s="7">
        <v>17</v>
      </c>
      <c r="F68" s="7">
        <v>13</v>
      </c>
      <c r="G68" s="7">
        <v>26</v>
      </c>
      <c r="H68" s="7">
        <v>27</v>
      </c>
      <c r="I68" s="26" t="s">
        <v>120</v>
      </c>
      <c r="J68" s="21" t="s">
        <v>33</v>
      </c>
      <c r="K68" s="7">
        <v>92</v>
      </c>
      <c r="L68" s="7">
        <v>69</v>
      </c>
      <c r="M68" s="7">
        <v>66</v>
      </c>
      <c r="N68" s="7">
        <v>78</v>
      </c>
      <c r="O68" s="23">
        <v>80</v>
      </c>
    </row>
    <row r="69" spans="3:15" ht="15.75" thickBot="1" x14ac:dyDescent="0.3">
      <c r="C69" s="8" t="s">
        <v>0</v>
      </c>
      <c r="D69" s="7">
        <v>36</v>
      </c>
      <c r="E69" s="7" t="s">
        <v>64</v>
      </c>
      <c r="F69" s="7" t="s">
        <v>64</v>
      </c>
      <c r="G69" s="7" t="s">
        <v>64</v>
      </c>
      <c r="H69" s="7" t="s">
        <v>64</v>
      </c>
      <c r="I69" s="26" t="s">
        <v>120</v>
      </c>
      <c r="J69" s="21" t="s">
        <v>0</v>
      </c>
      <c r="K69" s="7">
        <v>36</v>
      </c>
      <c r="L69" s="7" t="s">
        <v>64</v>
      </c>
      <c r="M69" s="7" t="s">
        <v>64</v>
      </c>
      <c r="N69" s="7" t="s">
        <v>64</v>
      </c>
      <c r="O69" s="23"/>
    </row>
    <row r="70" spans="3:15" ht="15.75" thickBot="1" x14ac:dyDescent="0.3">
      <c r="C70" s="8" t="s">
        <v>91</v>
      </c>
      <c r="D70" s="7">
        <v>20</v>
      </c>
      <c r="E70" s="7">
        <v>6</v>
      </c>
      <c r="F70" s="7">
        <v>7</v>
      </c>
      <c r="G70" s="7">
        <v>13</v>
      </c>
      <c r="H70" s="7">
        <v>10</v>
      </c>
      <c r="I70" s="26" t="s">
        <v>120</v>
      </c>
      <c r="J70" s="21" t="s">
        <v>91</v>
      </c>
      <c r="K70" s="7">
        <v>36</v>
      </c>
      <c r="L70" s="7">
        <v>19</v>
      </c>
      <c r="M70" s="7">
        <v>18</v>
      </c>
      <c r="N70" s="7">
        <v>23</v>
      </c>
      <c r="O70" s="23">
        <v>22</v>
      </c>
    </row>
    <row r="71" spans="3:15" ht="15.75" thickBot="1" x14ac:dyDescent="0.3">
      <c r="C71" s="8" t="s">
        <v>1</v>
      </c>
      <c r="D71" s="7">
        <v>205</v>
      </c>
      <c r="E71" s="7">
        <v>110</v>
      </c>
      <c r="F71" s="7">
        <v>111</v>
      </c>
      <c r="G71" s="7">
        <v>149</v>
      </c>
      <c r="H71" s="7">
        <v>151</v>
      </c>
      <c r="I71" s="26" t="s">
        <v>120</v>
      </c>
      <c r="J71" s="21" t="s">
        <v>143</v>
      </c>
      <c r="K71" s="7">
        <v>414</v>
      </c>
      <c r="L71" s="7">
        <v>300</v>
      </c>
      <c r="M71" s="7">
        <v>302</v>
      </c>
      <c r="N71" s="7">
        <v>376</v>
      </c>
      <c r="O71" s="23">
        <v>422</v>
      </c>
    </row>
    <row r="72" spans="3:15" ht="15.75" thickBot="1" x14ac:dyDescent="0.3">
      <c r="C72" s="8" t="s">
        <v>2</v>
      </c>
      <c r="D72" s="7">
        <v>43</v>
      </c>
      <c r="E72" s="7">
        <v>42</v>
      </c>
      <c r="F72" s="7">
        <v>41</v>
      </c>
      <c r="G72" s="7">
        <v>81</v>
      </c>
      <c r="H72" s="7">
        <v>71</v>
      </c>
      <c r="I72" s="26" t="s">
        <v>120</v>
      </c>
      <c r="J72" s="21" t="s">
        <v>2</v>
      </c>
      <c r="K72" s="7">
        <v>136</v>
      </c>
      <c r="L72" s="7">
        <v>129</v>
      </c>
      <c r="M72" s="7">
        <v>135</v>
      </c>
      <c r="N72" s="7">
        <v>147</v>
      </c>
      <c r="O72" s="23">
        <v>124</v>
      </c>
    </row>
    <row r="73" spans="3:15" ht="15.75" thickBot="1" x14ac:dyDescent="0.3">
      <c r="C73" s="8" t="s">
        <v>3</v>
      </c>
      <c r="D73" s="7">
        <v>23</v>
      </c>
      <c r="E73" s="7">
        <v>14</v>
      </c>
      <c r="F73" s="7">
        <v>16</v>
      </c>
      <c r="G73" s="7">
        <v>-5</v>
      </c>
      <c r="H73" s="7">
        <v>27</v>
      </c>
      <c r="I73" s="26" t="s">
        <v>120</v>
      </c>
      <c r="J73" s="21" t="s">
        <v>3</v>
      </c>
      <c r="K73" s="7">
        <v>36</v>
      </c>
      <c r="L73" s="7">
        <v>40</v>
      </c>
      <c r="M73" s="7">
        <v>38</v>
      </c>
      <c r="N73" s="7">
        <v>41</v>
      </c>
      <c r="O73" s="23">
        <v>57</v>
      </c>
    </row>
    <row r="74" spans="3:15" ht="15.75" thickBot="1" x14ac:dyDescent="0.3">
      <c r="C74" s="8" t="s">
        <v>138</v>
      </c>
      <c r="D74" s="7"/>
      <c r="E74" s="7"/>
      <c r="F74" s="7"/>
      <c r="G74" s="7"/>
      <c r="H74" s="7"/>
      <c r="I74" s="26" t="s">
        <v>120</v>
      </c>
      <c r="J74" s="21" t="s">
        <v>138</v>
      </c>
      <c r="K74" s="7"/>
      <c r="L74" s="7"/>
      <c r="M74" s="7"/>
      <c r="N74" s="7"/>
      <c r="O74" s="23"/>
    </row>
    <row r="75" spans="3:15" ht="15.75" thickBot="1" x14ac:dyDescent="0.3">
      <c r="C75" s="8" t="s">
        <v>4</v>
      </c>
      <c r="D75" s="7">
        <v>11</v>
      </c>
      <c r="E75" s="7">
        <v>15</v>
      </c>
      <c r="F75" s="7">
        <v>17</v>
      </c>
      <c r="G75" s="7">
        <v>38</v>
      </c>
      <c r="H75" s="7">
        <v>23</v>
      </c>
      <c r="I75" s="26" t="s">
        <v>120</v>
      </c>
      <c r="J75" s="21" t="s">
        <v>4</v>
      </c>
      <c r="K75" s="7">
        <v>46</v>
      </c>
      <c r="L75" s="7">
        <v>42</v>
      </c>
      <c r="M75" s="7">
        <v>52</v>
      </c>
      <c r="N75" s="7">
        <v>84</v>
      </c>
      <c r="O75" s="23">
        <v>61</v>
      </c>
    </row>
    <row r="76" spans="3:15" ht="15.75" thickBot="1" x14ac:dyDescent="0.3">
      <c r="C76" s="8" t="s">
        <v>5</v>
      </c>
      <c r="D76" s="7">
        <v>416</v>
      </c>
      <c r="E76" s="7">
        <v>183</v>
      </c>
      <c r="F76" s="7">
        <v>191</v>
      </c>
      <c r="G76" s="7">
        <v>282</v>
      </c>
      <c r="H76" s="7">
        <v>312</v>
      </c>
      <c r="I76" s="26" t="s">
        <v>120</v>
      </c>
      <c r="J76" s="21" t="s">
        <v>5</v>
      </c>
      <c r="K76" s="7">
        <v>761</v>
      </c>
      <c r="L76" s="7">
        <v>595</v>
      </c>
      <c r="M76" s="7">
        <v>569</v>
      </c>
      <c r="N76" s="7">
        <v>744</v>
      </c>
      <c r="O76" s="23">
        <v>800</v>
      </c>
    </row>
    <row r="77" spans="3:15" ht="15.75" thickBot="1" x14ac:dyDescent="0.3">
      <c r="C77" s="8" t="s">
        <v>70</v>
      </c>
      <c r="D77" s="7">
        <v>42</v>
      </c>
      <c r="E77" s="7">
        <v>29</v>
      </c>
      <c r="F77" s="7">
        <v>39</v>
      </c>
      <c r="G77" s="7">
        <v>34</v>
      </c>
      <c r="H77" s="7">
        <v>37</v>
      </c>
      <c r="I77" s="26" t="s">
        <v>120</v>
      </c>
      <c r="J77" s="21" t="s">
        <v>70</v>
      </c>
      <c r="K77" s="7">
        <v>331</v>
      </c>
      <c r="L77" s="7">
        <v>304</v>
      </c>
      <c r="M77" s="7">
        <v>239</v>
      </c>
      <c r="N77" s="7">
        <v>270</v>
      </c>
      <c r="O77" s="23">
        <v>286</v>
      </c>
    </row>
    <row r="78" spans="3:15" ht="15.75" thickBot="1" x14ac:dyDescent="0.3">
      <c r="C78" s="8" t="s">
        <v>6</v>
      </c>
      <c r="D78" s="6" t="s">
        <v>64</v>
      </c>
      <c r="E78" s="6">
        <v>5</v>
      </c>
      <c r="F78" s="6">
        <v>7</v>
      </c>
      <c r="G78" s="6">
        <v>21</v>
      </c>
      <c r="H78" s="6">
        <v>6</v>
      </c>
      <c r="I78" s="26" t="s">
        <v>120</v>
      </c>
      <c r="J78" s="21" t="s">
        <v>6</v>
      </c>
      <c r="K78" s="6"/>
      <c r="L78" s="6">
        <v>18</v>
      </c>
      <c r="M78" s="6">
        <v>20</v>
      </c>
      <c r="N78" s="6">
        <v>36</v>
      </c>
      <c r="O78" s="24">
        <v>25</v>
      </c>
    </row>
    <row r="79" spans="3:15" ht="15.75" thickBot="1" x14ac:dyDescent="0.3">
      <c r="C79" s="8" t="s">
        <v>136</v>
      </c>
      <c r="D79" s="7"/>
      <c r="E79" s="7"/>
      <c r="F79" s="7"/>
      <c r="G79" s="7"/>
      <c r="H79" s="7"/>
      <c r="I79" s="26" t="s">
        <v>120</v>
      </c>
      <c r="J79" s="21" t="s">
        <v>136</v>
      </c>
      <c r="K79" s="7"/>
      <c r="L79" s="7"/>
      <c r="M79" s="7"/>
      <c r="N79" s="7"/>
      <c r="O79" s="23"/>
    </row>
    <row r="80" spans="3:15" ht="15.75" thickBot="1" x14ac:dyDescent="0.3">
      <c r="C80" s="8" t="s">
        <v>7</v>
      </c>
      <c r="D80" s="7">
        <v>56</v>
      </c>
      <c r="E80" s="7">
        <v>26</v>
      </c>
      <c r="F80" s="7">
        <v>33</v>
      </c>
      <c r="G80" s="7">
        <v>41</v>
      </c>
      <c r="H80" s="7">
        <v>42</v>
      </c>
      <c r="I80" s="26" t="s">
        <v>120</v>
      </c>
      <c r="J80" s="21" t="s">
        <v>7</v>
      </c>
      <c r="K80" s="7">
        <v>88</v>
      </c>
      <c r="L80" s="7">
        <v>60</v>
      </c>
      <c r="M80" s="7">
        <v>63</v>
      </c>
      <c r="N80" s="7">
        <v>93</v>
      </c>
      <c r="O80" s="23">
        <v>108</v>
      </c>
    </row>
    <row r="81" spans="3:15" ht="15.75" thickBot="1" x14ac:dyDescent="0.3">
      <c r="C81" s="8" t="s">
        <v>8</v>
      </c>
      <c r="D81" s="7">
        <v>40</v>
      </c>
      <c r="E81" s="7">
        <v>11</v>
      </c>
      <c r="F81" s="7">
        <v>15</v>
      </c>
      <c r="G81" s="7">
        <v>8</v>
      </c>
      <c r="H81" s="7">
        <v>20</v>
      </c>
      <c r="I81" s="26" t="s">
        <v>120</v>
      </c>
      <c r="J81" s="21" t="s">
        <v>8</v>
      </c>
      <c r="K81" s="7">
        <v>61</v>
      </c>
      <c r="L81" s="7">
        <v>97</v>
      </c>
      <c r="M81" s="7">
        <v>107</v>
      </c>
      <c r="N81" s="7">
        <v>90</v>
      </c>
      <c r="O81" s="23">
        <v>102</v>
      </c>
    </row>
    <row r="82" spans="3:15" ht="15.75" thickBot="1" x14ac:dyDescent="0.3">
      <c r="C82" s="8" t="s">
        <v>9</v>
      </c>
      <c r="D82" s="7">
        <v>58</v>
      </c>
      <c r="E82" s="7">
        <v>13</v>
      </c>
      <c r="F82" s="7">
        <v>11</v>
      </c>
      <c r="G82" s="7">
        <v>23</v>
      </c>
      <c r="H82" s="7">
        <v>25</v>
      </c>
      <c r="I82" s="26" t="s">
        <v>120</v>
      </c>
      <c r="J82" s="21" t="s">
        <v>142</v>
      </c>
      <c r="K82" s="7">
        <v>87</v>
      </c>
      <c r="L82" s="7">
        <v>54</v>
      </c>
      <c r="M82" s="7">
        <v>48</v>
      </c>
      <c r="N82" s="7">
        <v>65</v>
      </c>
      <c r="O82" s="23">
        <v>63</v>
      </c>
    </row>
    <row r="83" spans="3:15" ht="15.75" thickBot="1" x14ac:dyDescent="0.3">
      <c r="C83" s="8" t="s">
        <v>97</v>
      </c>
      <c r="D83" s="7">
        <v>28</v>
      </c>
      <c r="E83" s="7">
        <v>2</v>
      </c>
      <c r="F83" s="7">
        <v>13</v>
      </c>
      <c r="G83" s="7">
        <v>12</v>
      </c>
      <c r="H83" s="7">
        <v>11</v>
      </c>
      <c r="I83" s="26" t="s">
        <v>120</v>
      </c>
      <c r="J83" s="21" t="s">
        <v>97</v>
      </c>
      <c r="K83" s="7">
        <v>28</v>
      </c>
      <c r="L83" s="7">
        <v>15</v>
      </c>
      <c r="M83" s="7">
        <v>27</v>
      </c>
      <c r="N83" s="7">
        <v>20</v>
      </c>
      <c r="O83" s="23">
        <v>30</v>
      </c>
    </row>
    <row r="84" spans="3:15" ht="15.75" thickBot="1" x14ac:dyDescent="0.3">
      <c r="C84" s="8" t="s">
        <v>10</v>
      </c>
      <c r="D84" s="7">
        <v>20</v>
      </c>
      <c r="E84" s="7" t="s">
        <v>64</v>
      </c>
      <c r="F84" s="7">
        <v>16</v>
      </c>
      <c r="G84" s="7">
        <v>22</v>
      </c>
      <c r="H84" s="7">
        <v>18</v>
      </c>
      <c r="I84" s="26" t="s">
        <v>120</v>
      </c>
      <c r="J84" s="21" t="s">
        <v>10</v>
      </c>
      <c r="K84" s="7">
        <v>36</v>
      </c>
      <c r="L84" s="7" t="s">
        <v>64</v>
      </c>
      <c r="M84" s="7">
        <v>32</v>
      </c>
      <c r="N84" s="7">
        <v>35</v>
      </c>
      <c r="O84" s="23">
        <v>40</v>
      </c>
    </row>
    <row r="85" spans="3:15" ht="15.75" thickBot="1" x14ac:dyDescent="0.3">
      <c r="C85" s="8" t="s">
        <v>137</v>
      </c>
      <c r="D85" s="7"/>
      <c r="E85" s="7"/>
      <c r="F85" s="7"/>
      <c r="G85" s="7"/>
      <c r="H85" s="7"/>
      <c r="I85" s="26" t="s">
        <v>120</v>
      </c>
      <c r="J85" s="21" t="s">
        <v>137</v>
      </c>
      <c r="K85" s="7"/>
      <c r="L85" s="7"/>
      <c r="M85" s="7"/>
      <c r="N85" s="7"/>
      <c r="O85" s="23"/>
    </row>
    <row r="86" spans="3:15" ht="15.75" thickBot="1" x14ac:dyDescent="0.3">
      <c r="C86" s="8" t="s">
        <v>69</v>
      </c>
      <c r="D86" s="7">
        <v>24</v>
      </c>
      <c r="E86" s="7">
        <v>18</v>
      </c>
      <c r="F86" s="7">
        <v>21</v>
      </c>
      <c r="G86" s="7">
        <v>18</v>
      </c>
      <c r="H86" s="7">
        <v>25</v>
      </c>
      <c r="I86" s="26" t="s">
        <v>120</v>
      </c>
      <c r="J86" s="21" t="s">
        <v>69</v>
      </c>
      <c r="K86" s="7">
        <v>49</v>
      </c>
      <c r="L86" s="7">
        <v>61</v>
      </c>
      <c r="M86" s="7">
        <v>42</v>
      </c>
      <c r="N86" s="7">
        <v>45</v>
      </c>
      <c r="O86" s="23">
        <v>46</v>
      </c>
    </row>
    <row r="87" spans="3:15" ht="15.75" thickBot="1" x14ac:dyDescent="0.3">
      <c r="C87" s="8" t="s">
        <v>11</v>
      </c>
      <c r="D87" s="7">
        <v>62</v>
      </c>
      <c r="E87" s="7">
        <v>44</v>
      </c>
      <c r="F87" s="7">
        <v>42</v>
      </c>
      <c r="G87" s="7">
        <v>46</v>
      </c>
      <c r="H87" s="7">
        <v>48</v>
      </c>
      <c r="I87" s="26" t="s">
        <v>120</v>
      </c>
      <c r="J87" s="21" t="s">
        <v>11</v>
      </c>
      <c r="K87" s="7">
        <v>128</v>
      </c>
      <c r="L87" s="7">
        <v>115</v>
      </c>
      <c r="M87" s="7">
        <v>145</v>
      </c>
      <c r="N87" s="7">
        <v>173</v>
      </c>
      <c r="O87" s="23">
        <v>122</v>
      </c>
    </row>
    <row r="88" spans="3:15" ht="15.75" thickBot="1" x14ac:dyDescent="0.3">
      <c r="C88" s="8" t="s">
        <v>12</v>
      </c>
      <c r="D88" s="7">
        <v>44</v>
      </c>
      <c r="E88" s="7">
        <v>19</v>
      </c>
      <c r="F88" s="7">
        <v>28</v>
      </c>
      <c r="G88" s="7">
        <v>44</v>
      </c>
      <c r="H88" s="7">
        <v>30</v>
      </c>
      <c r="I88" s="26" t="s">
        <v>120</v>
      </c>
      <c r="J88" s="21" t="s">
        <v>12</v>
      </c>
      <c r="K88" s="7">
        <v>87</v>
      </c>
      <c r="L88" s="7">
        <v>60</v>
      </c>
      <c r="M88" s="7">
        <v>76</v>
      </c>
      <c r="N88" s="7">
        <v>85</v>
      </c>
      <c r="O88" s="23">
        <v>81</v>
      </c>
    </row>
    <row r="89" spans="3:15" ht="15.75" thickBot="1" x14ac:dyDescent="0.3">
      <c r="C89" s="8" t="s">
        <v>13</v>
      </c>
      <c r="D89" s="7">
        <v>29</v>
      </c>
      <c r="E89" s="7">
        <v>3</v>
      </c>
      <c r="F89" s="7">
        <v>6</v>
      </c>
      <c r="G89" s="7">
        <v>8</v>
      </c>
      <c r="H89" s="7">
        <v>11</v>
      </c>
      <c r="I89" s="26" t="s">
        <v>120</v>
      </c>
      <c r="J89" s="21" t="s">
        <v>13</v>
      </c>
      <c r="K89" s="7">
        <v>55</v>
      </c>
      <c r="L89" s="7">
        <v>27</v>
      </c>
      <c r="M89" s="7">
        <v>23</v>
      </c>
      <c r="N89" s="7">
        <v>16</v>
      </c>
      <c r="O89" s="23">
        <v>21</v>
      </c>
    </row>
    <row r="90" spans="3:15" ht="15.75" thickBot="1" x14ac:dyDescent="0.3">
      <c r="C90" s="8" t="s">
        <v>14</v>
      </c>
      <c r="D90" s="7">
        <v>70</v>
      </c>
      <c r="E90" s="7">
        <v>16</v>
      </c>
      <c r="F90" s="7">
        <v>20</v>
      </c>
      <c r="G90" s="7">
        <v>41</v>
      </c>
      <c r="H90" s="7">
        <v>30</v>
      </c>
      <c r="I90" s="26" t="s">
        <v>120</v>
      </c>
      <c r="J90" s="21" t="s">
        <v>14</v>
      </c>
      <c r="K90" s="7">
        <v>95</v>
      </c>
      <c r="L90" s="7">
        <v>48</v>
      </c>
      <c r="M90" s="7">
        <v>51</v>
      </c>
      <c r="N90" s="7">
        <v>83</v>
      </c>
      <c r="O90" s="23">
        <v>77</v>
      </c>
    </row>
    <row r="91" spans="3:15" ht="15.75" thickBot="1" x14ac:dyDescent="0.3">
      <c r="C91" s="8" t="s">
        <v>108</v>
      </c>
      <c r="D91" s="7"/>
      <c r="E91" s="7"/>
      <c r="F91" s="7"/>
      <c r="G91" s="7">
        <v>4</v>
      </c>
      <c r="H91" s="7">
        <v>2</v>
      </c>
      <c r="I91" s="26" t="s">
        <v>120</v>
      </c>
      <c r="J91" s="21" t="s">
        <v>108</v>
      </c>
      <c r="K91" s="7"/>
      <c r="L91" s="7"/>
      <c r="M91" s="7"/>
      <c r="N91" s="7">
        <v>16</v>
      </c>
      <c r="O91" s="23">
        <v>6</v>
      </c>
    </row>
    <row r="92" spans="3:15" ht="15.75" thickBot="1" x14ac:dyDescent="0.3">
      <c r="C92" s="8" t="s">
        <v>71</v>
      </c>
      <c r="D92" s="7">
        <v>125</v>
      </c>
      <c r="E92" s="7">
        <v>81</v>
      </c>
      <c r="F92" s="7">
        <v>99</v>
      </c>
      <c r="G92" s="7">
        <v>81</v>
      </c>
      <c r="H92" s="7">
        <v>82</v>
      </c>
      <c r="I92" s="26" t="s">
        <v>120</v>
      </c>
      <c r="J92" s="21" t="s">
        <v>71</v>
      </c>
      <c r="K92" s="7">
        <v>239</v>
      </c>
      <c r="L92" s="7">
        <v>202</v>
      </c>
      <c r="M92" s="7">
        <v>209</v>
      </c>
      <c r="N92" s="7">
        <v>183</v>
      </c>
      <c r="O92" s="23">
        <v>183</v>
      </c>
    </row>
    <row r="93" spans="3:15" ht="15.75" thickBot="1" x14ac:dyDescent="0.3">
      <c r="C93" s="8" t="s">
        <v>141</v>
      </c>
      <c r="D93" s="7" t="s">
        <v>64</v>
      </c>
      <c r="E93" s="7">
        <v>7</v>
      </c>
      <c r="F93" s="7" t="s">
        <v>64</v>
      </c>
      <c r="G93" s="7">
        <v>18</v>
      </c>
      <c r="H93" s="7">
        <v>38</v>
      </c>
      <c r="I93" s="26" t="s">
        <v>120</v>
      </c>
      <c r="J93" s="21" t="s">
        <v>141</v>
      </c>
      <c r="K93" s="7" t="s">
        <v>64</v>
      </c>
      <c r="L93" s="7">
        <v>21</v>
      </c>
      <c r="M93" s="7">
        <v>13</v>
      </c>
      <c r="N93" s="7">
        <v>18</v>
      </c>
      <c r="O93" s="23">
        <v>38</v>
      </c>
    </row>
    <row r="94" spans="3:15" ht="15.75" thickBot="1" x14ac:dyDescent="0.3">
      <c r="C94" s="8" t="s">
        <v>16</v>
      </c>
      <c r="D94" s="7">
        <v>32</v>
      </c>
      <c r="E94" s="7">
        <v>13</v>
      </c>
      <c r="F94" s="7" t="s">
        <v>64</v>
      </c>
      <c r="G94" s="7" t="s">
        <v>64</v>
      </c>
      <c r="H94" s="7" t="s">
        <v>64</v>
      </c>
      <c r="I94" s="26" t="s">
        <v>120</v>
      </c>
      <c r="J94" s="21" t="s">
        <v>16</v>
      </c>
      <c r="K94" s="7">
        <v>32</v>
      </c>
      <c r="L94" s="7">
        <v>30</v>
      </c>
      <c r="M94" s="7" t="s">
        <v>64</v>
      </c>
      <c r="N94" s="7" t="s">
        <v>64</v>
      </c>
      <c r="O94" s="23"/>
    </row>
    <row r="95" spans="3:15" ht="15.75" thickBot="1" x14ac:dyDescent="0.3">
      <c r="C95" s="8" t="s">
        <v>21</v>
      </c>
      <c r="D95" s="7">
        <v>65</v>
      </c>
      <c r="E95" s="7">
        <v>38</v>
      </c>
      <c r="F95" s="7">
        <v>22</v>
      </c>
      <c r="G95" s="7">
        <v>34</v>
      </c>
      <c r="H95" s="7">
        <v>42</v>
      </c>
      <c r="I95" s="26" t="s">
        <v>120</v>
      </c>
      <c r="J95" s="21" t="s">
        <v>21</v>
      </c>
      <c r="K95" s="7">
        <v>133</v>
      </c>
      <c r="L95" s="7">
        <v>80</v>
      </c>
      <c r="M95" s="7">
        <v>56</v>
      </c>
      <c r="N95" s="7">
        <v>93</v>
      </c>
      <c r="O95" s="23">
        <v>88</v>
      </c>
    </row>
    <row r="96" spans="3:15" ht="15.75" thickBot="1" x14ac:dyDescent="0.3">
      <c r="C96" s="8" t="s">
        <v>68</v>
      </c>
      <c r="D96" s="7" t="s">
        <v>64</v>
      </c>
      <c r="E96" s="7">
        <v>7</v>
      </c>
      <c r="F96" s="7" t="s">
        <v>64</v>
      </c>
      <c r="G96" s="7">
        <v>23</v>
      </c>
      <c r="H96" s="7">
        <v>14</v>
      </c>
      <c r="I96" s="26" t="s">
        <v>120</v>
      </c>
      <c r="J96" s="21" t="s">
        <v>68</v>
      </c>
      <c r="K96" s="7" t="s">
        <v>64</v>
      </c>
      <c r="L96" s="7">
        <v>20</v>
      </c>
      <c r="M96" s="7">
        <v>19</v>
      </c>
      <c r="N96" s="7">
        <v>36</v>
      </c>
      <c r="O96" s="23">
        <v>40</v>
      </c>
    </row>
    <row r="97" spans="3:15" ht="15.75" thickBot="1" x14ac:dyDescent="0.3">
      <c r="C97" s="5" t="s">
        <v>15</v>
      </c>
      <c r="D97" s="7" t="s">
        <v>64</v>
      </c>
      <c r="E97" s="7" t="s">
        <v>64</v>
      </c>
      <c r="F97" s="7">
        <v>8</v>
      </c>
      <c r="G97" s="7">
        <v>48</v>
      </c>
      <c r="H97" s="7">
        <v>37</v>
      </c>
      <c r="I97" s="26" t="s">
        <v>120</v>
      </c>
      <c r="J97" s="22" t="s">
        <v>15</v>
      </c>
      <c r="K97" s="7" t="s">
        <v>64</v>
      </c>
      <c r="L97" s="7" t="s">
        <v>64</v>
      </c>
      <c r="M97" s="7">
        <v>27</v>
      </c>
      <c r="N97" s="7">
        <v>68</v>
      </c>
      <c r="O97" s="23">
        <v>55</v>
      </c>
    </row>
    <row r="98" spans="3:15" ht="15.75" thickBot="1" x14ac:dyDescent="0.3">
      <c r="C98" s="5" t="s">
        <v>139</v>
      </c>
      <c r="D98" s="7"/>
      <c r="E98" s="7"/>
      <c r="F98" s="7"/>
      <c r="G98" s="7"/>
      <c r="H98" s="7" t="s">
        <v>64</v>
      </c>
      <c r="I98" s="26" t="s">
        <v>120</v>
      </c>
      <c r="J98" s="22" t="s">
        <v>139</v>
      </c>
      <c r="K98" s="7"/>
      <c r="L98" s="7"/>
      <c r="M98" s="7"/>
      <c r="N98" s="7"/>
      <c r="O98" s="23"/>
    </row>
    <row r="99" spans="3:15" ht="15.75" thickBot="1" x14ac:dyDescent="0.3">
      <c r="C99" s="5" t="s">
        <v>17</v>
      </c>
      <c r="D99" s="7">
        <v>697</v>
      </c>
      <c r="E99" s="7">
        <v>322</v>
      </c>
      <c r="F99" s="7">
        <v>301</v>
      </c>
      <c r="G99" s="7">
        <v>367</v>
      </c>
      <c r="H99" s="7">
        <v>358</v>
      </c>
      <c r="I99" s="26" t="s">
        <v>120</v>
      </c>
      <c r="J99" s="22" t="s">
        <v>17</v>
      </c>
      <c r="K99" s="7">
        <v>1949</v>
      </c>
      <c r="L99" s="7">
        <v>1587</v>
      </c>
      <c r="M99" s="7">
        <v>1371</v>
      </c>
      <c r="N99" s="7">
        <v>1332</v>
      </c>
      <c r="O99" s="23">
        <v>1322</v>
      </c>
    </row>
    <row r="100" spans="3:15" ht="15.75" thickBot="1" x14ac:dyDescent="0.3">
      <c r="C100" s="5" t="s">
        <v>18</v>
      </c>
      <c r="D100" s="7">
        <v>360</v>
      </c>
      <c r="E100" s="7">
        <v>135</v>
      </c>
      <c r="F100" s="7">
        <v>183</v>
      </c>
      <c r="G100" s="7">
        <v>180</v>
      </c>
      <c r="H100" s="7">
        <v>162</v>
      </c>
      <c r="I100" s="26" t="s">
        <v>120</v>
      </c>
      <c r="J100" s="22" t="s">
        <v>18</v>
      </c>
      <c r="K100" s="7">
        <v>717</v>
      </c>
      <c r="L100" s="7">
        <v>541</v>
      </c>
      <c r="M100" s="7">
        <v>596</v>
      </c>
      <c r="N100" s="7">
        <v>629</v>
      </c>
      <c r="O100" s="23">
        <v>560</v>
      </c>
    </row>
    <row r="101" spans="3:15" ht="15.75" thickBot="1" x14ac:dyDescent="0.3">
      <c r="C101" s="5" t="s">
        <v>19</v>
      </c>
      <c r="D101" s="7">
        <v>155</v>
      </c>
      <c r="E101" s="7">
        <v>53</v>
      </c>
      <c r="F101" s="7">
        <v>50</v>
      </c>
      <c r="G101" s="7">
        <v>83</v>
      </c>
      <c r="H101" s="7">
        <v>64</v>
      </c>
      <c r="I101" s="26" t="s">
        <v>120</v>
      </c>
      <c r="J101" s="22" t="s">
        <v>19</v>
      </c>
      <c r="K101" s="7">
        <v>202</v>
      </c>
      <c r="L101" s="7">
        <v>118</v>
      </c>
      <c r="M101" s="7">
        <v>119</v>
      </c>
      <c r="N101" s="7">
        <v>138</v>
      </c>
      <c r="O101" s="23">
        <v>121</v>
      </c>
    </row>
    <row r="102" spans="3:15" ht="15.75" thickBot="1" x14ac:dyDescent="0.3">
      <c r="C102" s="5" t="s">
        <v>20</v>
      </c>
      <c r="D102" s="7">
        <v>14</v>
      </c>
      <c r="E102" s="7">
        <v>11</v>
      </c>
      <c r="F102" s="7">
        <v>11</v>
      </c>
      <c r="G102" s="7">
        <v>25</v>
      </c>
      <c r="H102" s="7">
        <v>20</v>
      </c>
      <c r="I102" s="26" t="s">
        <v>120</v>
      </c>
      <c r="J102" s="22" t="s">
        <v>20</v>
      </c>
      <c r="K102" s="7">
        <v>32</v>
      </c>
      <c r="L102" s="7">
        <v>30</v>
      </c>
      <c r="M102" s="7">
        <v>29</v>
      </c>
      <c r="N102" s="7">
        <v>38</v>
      </c>
      <c r="O102" s="23">
        <v>49</v>
      </c>
    </row>
    <row r="103" spans="3:15" ht="15.75" thickBot="1" x14ac:dyDescent="0.3">
      <c r="C103" s="5" t="s">
        <v>67</v>
      </c>
      <c r="D103" s="6">
        <v>69</v>
      </c>
      <c r="E103" s="6">
        <v>19</v>
      </c>
      <c r="F103" s="6">
        <v>22</v>
      </c>
      <c r="G103" s="6">
        <v>25</v>
      </c>
      <c r="H103" s="6">
        <v>19</v>
      </c>
      <c r="I103" s="26" t="s">
        <v>120</v>
      </c>
      <c r="J103" s="22" t="s">
        <v>67</v>
      </c>
      <c r="K103" s="6">
        <v>93</v>
      </c>
      <c r="L103" s="6">
        <v>42</v>
      </c>
      <c r="M103" s="6">
        <v>41</v>
      </c>
      <c r="N103" s="6">
        <v>42</v>
      </c>
      <c r="O103" s="24">
        <v>37</v>
      </c>
    </row>
    <row r="104" spans="3:15" ht="15.75" thickBot="1" x14ac:dyDescent="0.3">
      <c r="C104" s="5" t="s">
        <v>66</v>
      </c>
      <c r="D104" s="6" t="s">
        <v>64</v>
      </c>
      <c r="E104" s="6" t="s">
        <v>64</v>
      </c>
      <c r="F104" s="6" t="s">
        <v>64</v>
      </c>
      <c r="G104" s="6">
        <v>0</v>
      </c>
      <c r="H104" s="6"/>
      <c r="I104" s="26" t="s">
        <v>120</v>
      </c>
      <c r="J104" s="22" t="s">
        <v>66</v>
      </c>
      <c r="K104" s="6" t="s">
        <v>64</v>
      </c>
      <c r="L104" s="6" t="s">
        <v>64</v>
      </c>
      <c r="M104" s="6"/>
      <c r="N104" s="6"/>
      <c r="O104" s="24"/>
    </row>
    <row r="105" spans="3:15" ht="15.75" thickBot="1" x14ac:dyDescent="0.3">
      <c r="C105" s="5" t="s">
        <v>22</v>
      </c>
      <c r="D105" s="6">
        <v>84</v>
      </c>
      <c r="E105" s="6">
        <v>37</v>
      </c>
      <c r="F105" s="6">
        <v>60</v>
      </c>
      <c r="G105" s="6">
        <v>65</v>
      </c>
      <c r="H105" s="6">
        <v>46</v>
      </c>
      <c r="I105" s="26" t="s">
        <v>120</v>
      </c>
      <c r="J105" s="22" t="s">
        <v>22</v>
      </c>
      <c r="K105" s="6">
        <v>165</v>
      </c>
      <c r="L105" s="6">
        <v>113</v>
      </c>
      <c r="M105" s="6">
        <v>116</v>
      </c>
      <c r="N105" s="6">
        <v>153</v>
      </c>
      <c r="O105" s="24">
        <v>113</v>
      </c>
    </row>
    <row r="106" spans="3:15" ht="15.75" thickBot="1" x14ac:dyDescent="0.3">
      <c r="C106" s="5" t="s">
        <v>23</v>
      </c>
      <c r="D106" s="6">
        <v>18</v>
      </c>
      <c r="E106" s="6">
        <v>25</v>
      </c>
      <c r="F106" s="6" t="s">
        <v>64</v>
      </c>
      <c r="G106" s="6">
        <v>21</v>
      </c>
      <c r="H106" s="6">
        <v>25</v>
      </c>
      <c r="I106" s="26" t="s">
        <v>120</v>
      </c>
      <c r="J106" s="22" t="s">
        <v>23</v>
      </c>
      <c r="K106" s="6">
        <v>33</v>
      </c>
      <c r="L106" s="6">
        <v>39</v>
      </c>
      <c r="M106" s="6">
        <v>25</v>
      </c>
      <c r="N106" s="6">
        <v>38</v>
      </c>
      <c r="O106" s="24">
        <v>35</v>
      </c>
    </row>
    <row r="107" spans="3:15" ht="15.75" thickBot="1" x14ac:dyDescent="0.3">
      <c r="C107" s="5" t="s">
        <v>24</v>
      </c>
      <c r="D107" s="7">
        <v>173</v>
      </c>
      <c r="E107" s="7">
        <v>37</v>
      </c>
      <c r="F107" s="7">
        <v>51</v>
      </c>
      <c r="G107" s="7">
        <v>70</v>
      </c>
      <c r="H107" s="7">
        <v>60</v>
      </c>
      <c r="I107" s="26" t="s">
        <v>120</v>
      </c>
      <c r="J107" s="22" t="s">
        <v>24</v>
      </c>
      <c r="K107" s="7">
        <v>245</v>
      </c>
      <c r="L107" s="7">
        <v>117</v>
      </c>
      <c r="M107" s="7">
        <v>156</v>
      </c>
      <c r="N107" s="7">
        <v>177</v>
      </c>
      <c r="O107" s="23">
        <v>138</v>
      </c>
    </row>
    <row r="108" spans="3:15" ht="15.75" thickBot="1" x14ac:dyDescent="0.3">
      <c r="C108" s="5" t="s">
        <v>133</v>
      </c>
      <c r="D108" s="7"/>
      <c r="E108" s="7"/>
      <c r="F108" s="7"/>
      <c r="G108" s="7">
        <v>16</v>
      </c>
      <c r="H108" s="7">
        <v>9</v>
      </c>
      <c r="I108" s="26" t="s">
        <v>120</v>
      </c>
      <c r="J108" s="22" t="s">
        <v>133</v>
      </c>
      <c r="K108" s="7"/>
      <c r="L108" s="7"/>
      <c r="M108" s="7"/>
      <c r="N108" s="7">
        <v>16</v>
      </c>
      <c r="O108" s="23">
        <v>9</v>
      </c>
    </row>
    <row r="109" spans="3:15" ht="15.75" thickBot="1" x14ac:dyDescent="0.3">
      <c r="C109" s="5" t="s">
        <v>140</v>
      </c>
      <c r="D109" s="7"/>
      <c r="E109" s="7"/>
      <c r="F109" s="7"/>
      <c r="G109" s="7"/>
      <c r="H109" s="7" t="s">
        <v>64</v>
      </c>
      <c r="I109" s="26" t="s">
        <v>120</v>
      </c>
      <c r="J109" s="22" t="s">
        <v>140</v>
      </c>
      <c r="K109" s="7"/>
      <c r="L109" s="7"/>
      <c r="M109" s="7"/>
      <c r="N109" s="7"/>
      <c r="O109" s="23"/>
    </row>
    <row r="110" spans="3:15" ht="15.75" thickBot="1" x14ac:dyDescent="0.3">
      <c r="C110" s="5" t="s">
        <v>25</v>
      </c>
      <c r="D110" s="7">
        <v>45</v>
      </c>
      <c r="E110" s="7">
        <v>27</v>
      </c>
      <c r="F110" s="7">
        <v>26</v>
      </c>
      <c r="G110" s="7">
        <v>34</v>
      </c>
      <c r="H110" s="7">
        <v>56</v>
      </c>
      <c r="I110" s="26" t="s">
        <v>120</v>
      </c>
      <c r="J110" s="22" t="s">
        <v>25</v>
      </c>
      <c r="K110" s="7">
        <v>81</v>
      </c>
      <c r="L110" s="7">
        <v>86</v>
      </c>
      <c r="M110" s="7">
        <v>62</v>
      </c>
      <c r="N110" s="7">
        <v>76</v>
      </c>
      <c r="O110" s="23">
        <v>99</v>
      </c>
    </row>
    <row r="111" spans="3:15" ht="15.75" thickBot="1" x14ac:dyDescent="0.3">
      <c r="C111" s="5" t="s">
        <v>26</v>
      </c>
      <c r="D111" s="7">
        <v>41</v>
      </c>
      <c r="E111" s="7">
        <v>30</v>
      </c>
      <c r="F111" s="7">
        <v>18</v>
      </c>
      <c r="G111" s="7">
        <v>47</v>
      </c>
      <c r="H111" s="7">
        <v>31</v>
      </c>
      <c r="I111" s="26" t="s">
        <v>120</v>
      </c>
      <c r="J111" s="22" t="s">
        <v>26</v>
      </c>
      <c r="K111" s="7">
        <v>94</v>
      </c>
      <c r="L111" s="7">
        <v>77</v>
      </c>
      <c r="M111" s="7">
        <v>49</v>
      </c>
      <c r="N111" s="7">
        <v>100</v>
      </c>
      <c r="O111" s="23">
        <v>83</v>
      </c>
    </row>
    <row r="112" spans="3:15" ht="15.75" thickBot="1" x14ac:dyDescent="0.3">
      <c r="C112" s="5" t="s">
        <v>99</v>
      </c>
      <c r="E112" s="7">
        <v>3</v>
      </c>
      <c r="F112" s="7" t="s">
        <v>64</v>
      </c>
      <c r="G112" s="7">
        <v>0</v>
      </c>
      <c r="H112" s="7"/>
      <c r="I112" s="26" t="s">
        <v>120</v>
      </c>
      <c r="J112" s="22" t="s">
        <v>99</v>
      </c>
      <c r="K112" s="1" t="s">
        <v>64</v>
      </c>
      <c r="L112" s="7">
        <v>16</v>
      </c>
      <c r="M112" s="7" t="s">
        <v>64</v>
      </c>
      <c r="N112" s="7" t="s">
        <v>64</v>
      </c>
      <c r="O112" s="23"/>
    </row>
    <row r="113" spans="3:22" ht="15.75" thickBot="1" x14ac:dyDescent="0.3">
      <c r="C113" s="5" t="s">
        <v>27</v>
      </c>
      <c r="D113" s="7">
        <v>23</v>
      </c>
      <c r="E113" s="7">
        <v>11</v>
      </c>
      <c r="F113" s="7">
        <v>6</v>
      </c>
      <c r="G113" s="7">
        <v>21</v>
      </c>
      <c r="H113" s="7">
        <v>20</v>
      </c>
      <c r="I113" s="26" t="s">
        <v>120</v>
      </c>
      <c r="J113" s="22" t="s">
        <v>27</v>
      </c>
      <c r="K113" s="7">
        <v>41</v>
      </c>
      <c r="L113" s="7">
        <v>36</v>
      </c>
      <c r="M113" s="7">
        <v>35</v>
      </c>
      <c r="N113" s="7">
        <v>45</v>
      </c>
      <c r="O113" s="23">
        <v>49</v>
      </c>
    </row>
    <row r="114" spans="3:22" ht="15.75" thickBot="1" x14ac:dyDescent="0.3">
      <c r="C114" s="5" t="s">
        <v>28</v>
      </c>
      <c r="D114" s="7">
        <v>168</v>
      </c>
      <c r="E114" s="7">
        <v>101</v>
      </c>
      <c r="F114" s="7">
        <v>91</v>
      </c>
      <c r="G114" s="6">
        <v>138</v>
      </c>
      <c r="H114" s="6">
        <v>119</v>
      </c>
      <c r="I114" s="26" t="s">
        <v>120</v>
      </c>
      <c r="J114" s="22" t="s">
        <v>28</v>
      </c>
      <c r="K114" s="7">
        <v>361</v>
      </c>
      <c r="L114" s="7">
        <v>375</v>
      </c>
      <c r="M114" s="7">
        <v>282</v>
      </c>
      <c r="N114" s="7">
        <v>339</v>
      </c>
      <c r="O114" s="23">
        <v>298</v>
      </c>
    </row>
    <row r="115" spans="3:22" ht="15.75" thickBot="1" x14ac:dyDescent="0.3">
      <c r="C115" s="5" t="s">
        <v>65</v>
      </c>
      <c r="D115" s="6" t="s">
        <v>64</v>
      </c>
      <c r="E115" s="6" t="s">
        <v>64</v>
      </c>
      <c r="F115" s="6">
        <v>4</v>
      </c>
      <c r="G115" s="7">
        <v>14</v>
      </c>
      <c r="H115" s="7">
        <v>10</v>
      </c>
      <c r="I115" s="26" t="s">
        <v>120</v>
      </c>
      <c r="J115" s="22" t="s">
        <v>65</v>
      </c>
      <c r="K115" s="6" t="s">
        <v>64</v>
      </c>
      <c r="L115" s="6" t="s">
        <v>64</v>
      </c>
      <c r="M115" s="6">
        <v>16</v>
      </c>
      <c r="N115" s="6">
        <v>31</v>
      </c>
      <c r="O115" s="24">
        <v>23</v>
      </c>
    </row>
    <row r="116" spans="3:22" ht="15.75" thickBot="1" x14ac:dyDescent="0.3">
      <c r="C116" s="5" t="s">
        <v>134</v>
      </c>
      <c r="D116" s="7"/>
      <c r="E116" s="7"/>
      <c r="F116" s="7"/>
      <c r="G116" s="7">
        <v>17</v>
      </c>
      <c r="H116" s="7">
        <v>7</v>
      </c>
      <c r="I116" s="26" t="s">
        <v>120</v>
      </c>
      <c r="J116" s="22" t="s">
        <v>134</v>
      </c>
      <c r="K116" s="7"/>
      <c r="L116" s="7"/>
      <c r="M116" s="7"/>
      <c r="N116" s="7">
        <v>17</v>
      </c>
      <c r="O116" s="23">
        <v>7</v>
      </c>
    </row>
    <row r="117" spans="3:22" ht="15.75" thickBot="1" x14ac:dyDescent="0.3">
      <c r="C117" s="5" t="s">
        <v>29</v>
      </c>
      <c r="D117" s="7">
        <v>41</v>
      </c>
      <c r="E117" s="7">
        <v>15</v>
      </c>
      <c r="F117" s="7">
        <v>17</v>
      </c>
      <c r="G117" s="7">
        <v>25</v>
      </c>
      <c r="H117" s="7">
        <v>40</v>
      </c>
      <c r="I117" s="26" t="s">
        <v>120</v>
      </c>
      <c r="J117" s="22" t="s">
        <v>29</v>
      </c>
      <c r="K117" s="7">
        <v>87</v>
      </c>
      <c r="L117" s="7">
        <v>56</v>
      </c>
      <c r="M117" s="7">
        <v>46</v>
      </c>
      <c r="N117" s="7">
        <v>56</v>
      </c>
      <c r="O117" s="23">
        <v>78</v>
      </c>
      <c r="T117" s="9"/>
    </row>
    <row r="118" spans="3:22" ht="18" customHeight="1" thickBot="1" x14ac:dyDescent="0.3">
      <c r="C118" s="8" t="s">
        <v>35</v>
      </c>
      <c r="D118" s="7">
        <v>101</v>
      </c>
      <c r="E118" s="7">
        <v>62</v>
      </c>
      <c r="F118" s="7">
        <v>4</v>
      </c>
      <c r="G118" s="7"/>
      <c r="H118" s="7"/>
      <c r="I118" s="26" t="s">
        <v>120</v>
      </c>
      <c r="J118" s="21" t="s">
        <v>35</v>
      </c>
      <c r="K118" s="7">
        <v>229</v>
      </c>
      <c r="L118" s="7">
        <v>154</v>
      </c>
      <c r="M118" s="7">
        <v>88</v>
      </c>
      <c r="N118" s="7" t="s">
        <v>64</v>
      </c>
      <c r="O118" s="23"/>
      <c r="P118" s="9"/>
      <c r="Q118" s="9"/>
    </row>
    <row r="119" spans="3:22" ht="19.5" customHeight="1" thickBot="1" x14ac:dyDescent="0.3">
      <c r="C119" s="5" t="s">
        <v>107</v>
      </c>
      <c r="D119" s="7">
        <v>23</v>
      </c>
      <c r="E119" s="7">
        <v>20</v>
      </c>
      <c r="F119" s="7">
        <v>15</v>
      </c>
      <c r="G119" s="7">
        <v>18</v>
      </c>
      <c r="H119" s="7">
        <v>31</v>
      </c>
      <c r="I119" s="26" t="s">
        <v>120</v>
      </c>
      <c r="J119" s="21" t="s">
        <v>107</v>
      </c>
      <c r="K119" s="7">
        <v>40</v>
      </c>
      <c r="L119" s="7">
        <v>36</v>
      </c>
      <c r="M119" s="7">
        <v>34</v>
      </c>
      <c r="N119" s="7">
        <v>32</v>
      </c>
      <c r="O119" s="23">
        <v>42</v>
      </c>
      <c r="Q119" s="9"/>
      <c r="R119" s="9"/>
      <c r="S119" s="9"/>
      <c r="U119" s="9"/>
    </row>
    <row r="120" spans="3:22" ht="15.75" customHeight="1" thickBot="1" x14ac:dyDescent="0.3">
      <c r="C120" s="5" t="s">
        <v>31</v>
      </c>
      <c r="D120" s="7">
        <v>114</v>
      </c>
      <c r="E120" s="7">
        <v>136</v>
      </c>
      <c r="F120" s="7">
        <v>165</v>
      </c>
      <c r="G120" s="7">
        <v>200</v>
      </c>
      <c r="H120" s="7">
        <v>186</v>
      </c>
      <c r="I120" s="26" t="s">
        <v>120</v>
      </c>
      <c r="J120" s="22" t="s">
        <v>31</v>
      </c>
      <c r="K120" s="7">
        <v>433</v>
      </c>
      <c r="L120" s="7">
        <v>562</v>
      </c>
      <c r="M120" s="7">
        <v>558</v>
      </c>
      <c r="N120" s="7">
        <v>569</v>
      </c>
      <c r="O120" s="23">
        <v>575</v>
      </c>
      <c r="P120" s="9"/>
      <c r="Q120" s="9"/>
      <c r="V120" s="9"/>
    </row>
    <row r="121" spans="3:22" ht="15.75" thickBot="1" x14ac:dyDescent="0.3">
      <c r="C121" s="5" t="s">
        <v>30</v>
      </c>
      <c r="D121" s="7">
        <v>57</v>
      </c>
      <c r="E121" s="7">
        <v>31</v>
      </c>
      <c r="F121" s="7">
        <v>42</v>
      </c>
      <c r="G121" s="7">
        <v>37</v>
      </c>
      <c r="H121" s="7">
        <v>33</v>
      </c>
      <c r="I121" s="26" t="s">
        <v>120</v>
      </c>
      <c r="J121" s="21" t="s">
        <v>30</v>
      </c>
      <c r="K121" s="7">
        <v>167</v>
      </c>
      <c r="L121" s="7">
        <v>198</v>
      </c>
      <c r="M121" s="7">
        <v>176</v>
      </c>
      <c r="N121" s="7">
        <v>313</v>
      </c>
      <c r="O121" s="23">
        <v>266</v>
      </c>
    </row>
    <row r="122" spans="3:22" ht="15.75" thickBot="1" x14ac:dyDescent="0.3">
      <c r="C122" s="5" t="s">
        <v>135</v>
      </c>
      <c r="D122" s="7"/>
      <c r="E122" s="7"/>
      <c r="F122" s="7"/>
      <c r="G122" s="19">
        <v>69</v>
      </c>
      <c r="H122" s="19">
        <v>177</v>
      </c>
      <c r="I122" s="26" t="s">
        <v>120</v>
      </c>
      <c r="J122" s="21" t="s">
        <v>135</v>
      </c>
      <c r="K122" s="7"/>
      <c r="L122" s="7"/>
      <c r="M122" s="7"/>
      <c r="N122" s="7">
        <v>69</v>
      </c>
      <c r="O122" s="23">
        <v>177</v>
      </c>
    </row>
    <row r="123" spans="3:22" ht="15.75" thickBot="1" x14ac:dyDescent="0.3">
      <c r="C123" s="5" t="s">
        <v>32</v>
      </c>
      <c r="D123" s="7">
        <v>225</v>
      </c>
      <c r="E123" s="7">
        <v>436</v>
      </c>
      <c r="F123" s="7">
        <v>518</v>
      </c>
      <c r="G123" s="19">
        <v>724</v>
      </c>
      <c r="H123" s="19">
        <v>722</v>
      </c>
      <c r="I123" s="26" t="s">
        <v>120</v>
      </c>
      <c r="J123" s="22" t="s">
        <v>32</v>
      </c>
      <c r="K123" s="7">
        <v>508</v>
      </c>
      <c r="L123" s="7">
        <v>1336</v>
      </c>
      <c r="M123" s="7">
        <v>1378</v>
      </c>
      <c r="N123" s="7">
        <v>1696</v>
      </c>
      <c r="O123" s="23">
        <v>1810</v>
      </c>
    </row>
    <row r="124" spans="3:22" x14ac:dyDescent="0.25">
      <c r="C124" s="3" t="s">
        <v>34</v>
      </c>
      <c r="D124" s="12">
        <f>SUM(D68:D123)</f>
        <v>3894</v>
      </c>
      <c r="E124" s="12">
        <f>SUM(E68:E123)</f>
        <v>2230</v>
      </c>
      <c r="F124" s="12">
        <f>SUM(F68:F123)</f>
        <v>2360</v>
      </c>
      <c r="G124" s="12">
        <f>SUM(G68:G123)</f>
        <v>3306</v>
      </c>
      <c r="H124" s="12">
        <f>SUM(H68:H123)</f>
        <v>3334</v>
      </c>
      <c r="I124" s="12"/>
      <c r="J124" s="3" t="s">
        <v>34</v>
      </c>
      <c r="K124" s="12">
        <f>SUM(K68:K123)</f>
        <v>8483</v>
      </c>
      <c r="L124" s="12">
        <f>SUM(L68:L123)</f>
        <v>7925</v>
      </c>
      <c r="M124" s="12">
        <f>SUM(M68:M123)</f>
        <v>7554</v>
      </c>
      <c r="N124" s="12">
        <f>SUM(N68:N123)</f>
        <v>8824</v>
      </c>
      <c r="O124" s="12">
        <f>SUM(O68:O123)</f>
        <v>8868</v>
      </c>
    </row>
    <row r="131" spans="12:13" x14ac:dyDescent="0.25">
      <c r="L131" s="9"/>
    </row>
    <row r="132" spans="12:13" x14ac:dyDescent="0.25">
      <c r="M132" s="9"/>
    </row>
  </sheetData>
  <sortState xmlns:xlrd2="http://schemas.microsoft.com/office/spreadsheetml/2017/richdata2" ref="N77:BG82">
    <sortCondition ref="O41"/>
  </sortState>
  <pageMargins left="0.7" right="0.7" top="0.75" bottom="0.75" header="0.3" footer="0.3"/>
  <ignoredErrors>
    <ignoredError sqref="D124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5:N96"/>
  <sheetViews>
    <sheetView workbookViewId="0"/>
  </sheetViews>
  <sheetFormatPr baseColWidth="10" defaultRowHeight="15" x14ac:dyDescent="0.25"/>
  <cols>
    <col min="1" max="2" width="11.42578125" style="1"/>
    <col min="3" max="3" width="22.42578125" style="1" customWidth="1"/>
    <col min="4" max="4" width="9.5703125" style="1" customWidth="1"/>
    <col min="5" max="6" width="9.140625" style="1" customWidth="1"/>
    <col min="7" max="8" width="9.42578125" style="1" customWidth="1"/>
    <col min="9" max="9" width="9.28515625" style="1" customWidth="1"/>
    <col min="10" max="10" width="9.7109375" style="1" customWidth="1"/>
    <col min="11" max="11" width="10.140625" style="1" customWidth="1"/>
    <col min="12" max="14" width="9.5703125" style="1" customWidth="1"/>
    <col min="15" max="16384" width="11.42578125" style="1"/>
  </cols>
  <sheetData>
    <row r="15" spans="3:14" ht="29.25" customHeight="1" thickBot="1" x14ac:dyDescent="0.3">
      <c r="C15" s="3" t="s">
        <v>95</v>
      </c>
      <c r="D15" s="4">
        <v>2015</v>
      </c>
      <c r="E15" s="4">
        <v>2016</v>
      </c>
      <c r="F15" s="4">
        <v>2017</v>
      </c>
      <c r="G15" s="4">
        <v>2018</v>
      </c>
      <c r="H15" s="10">
        <v>2019</v>
      </c>
      <c r="I15" s="10">
        <v>2020</v>
      </c>
      <c r="J15" s="10">
        <v>2021</v>
      </c>
      <c r="K15" s="10">
        <v>2022</v>
      </c>
      <c r="L15" s="10">
        <v>2023</v>
      </c>
      <c r="M15" s="10">
        <v>2024</v>
      </c>
      <c r="N15" s="10">
        <v>2025</v>
      </c>
    </row>
    <row r="16" spans="3:14" ht="15.75" thickBot="1" x14ac:dyDescent="0.3">
      <c r="C16" s="5" t="s">
        <v>36</v>
      </c>
      <c r="D16" s="6">
        <v>1024</v>
      </c>
      <c r="E16" s="6">
        <v>1467</v>
      </c>
      <c r="F16" s="6">
        <v>1388</v>
      </c>
      <c r="G16" s="6">
        <v>1485</v>
      </c>
      <c r="H16" s="7">
        <v>1718</v>
      </c>
      <c r="I16" s="7">
        <v>1955</v>
      </c>
      <c r="J16" s="7">
        <v>2021</v>
      </c>
      <c r="K16" s="7">
        <v>1612</v>
      </c>
      <c r="L16" s="7">
        <v>1230</v>
      </c>
      <c r="M16" s="7">
        <v>1462</v>
      </c>
      <c r="N16" s="7">
        <v>1375</v>
      </c>
    </row>
    <row r="17" spans="3:14" ht="15.75" thickBot="1" x14ac:dyDescent="0.3">
      <c r="C17" s="5" t="s">
        <v>37</v>
      </c>
      <c r="D17" s="6">
        <v>20</v>
      </c>
      <c r="E17" s="6">
        <v>36</v>
      </c>
      <c r="F17" s="6">
        <v>38</v>
      </c>
      <c r="G17" s="6">
        <v>40</v>
      </c>
      <c r="H17" s="7">
        <v>64</v>
      </c>
      <c r="I17" s="7" t="s">
        <v>64</v>
      </c>
      <c r="J17" s="7" t="s">
        <v>64</v>
      </c>
      <c r="K17" s="7" t="s">
        <v>64</v>
      </c>
      <c r="L17" s="7"/>
      <c r="M17" s="7"/>
      <c r="N17" s="7"/>
    </row>
    <row r="18" spans="3:14" ht="15.75" thickBot="1" x14ac:dyDescent="0.3">
      <c r="C18" s="5" t="s">
        <v>38</v>
      </c>
      <c r="D18" s="6">
        <v>190</v>
      </c>
      <c r="E18" s="6">
        <v>323</v>
      </c>
      <c r="F18" s="6">
        <v>334</v>
      </c>
      <c r="G18" s="6">
        <v>527</v>
      </c>
      <c r="H18" s="7">
        <v>703</v>
      </c>
      <c r="I18" s="7">
        <v>711</v>
      </c>
      <c r="J18" s="7">
        <v>672</v>
      </c>
      <c r="K18" s="7">
        <v>583</v>
      </c>
      <c r="L18" s="7">
        <v>593</v>
      </c>
      <c r="M18" s="7">
        <v>917</v>
      </c>
      <c r="N18" s="7">
        <v>850</v>
      </c>
    </row>
    <row r="19" spans="3:14" ht="15.75" thickBot="1" x14ac:dyDescent="0.3">
      <c r="C19" s="5" t="s">
        <v>48</v>
      </c>
      <c r="D19" s="6">
        <v>84</v>
      </c>
      <c r="E19" s="6">
        <v>120</v>
      </c>
      <c r="F19" s="6">
        <v>133</v>
      </c>
      <c r="G19" s="6">
        <v>161</v>
      </c>
      <c r="H19" s="7">
        <v>245</v>
      </c>
      <c r="I19" s="7">
        <v>171</v>
      </c>
      <c r="J19" s="7">
        <v>201</v>
      </c>
      <c r="K19" s="7">
        <v>245</v>
      </c>
      <c r="L19" s="7">
        <v>352</v>
      </c>
      <c r="M19" s="7">
        <v>329</v>
      </c>
      <c r="N19" s="7">
        <v>279</v>
      </c>
    </row>
    <row r="20" spans="3:14" ht="15.75" thickBot="1" x14ac:dyDescent="0.3">
      <c r="C20" s="5" t="s">
        <v>39</v>
      </c>
      <c r="D20" s="6">
        <v>68</v>
      </c>
      <c r="E20" s="6">
        <v>50</v>
      </c>
      <c r="F20" s="6">
        <v>89</v>
      </c>
      <c r="G20" s="6">
        <v>110</v>
      </c>
      <c r="H20" s="7">
        <v>121</v>
      </c>
      <c r="I20" s="7">
        <v>116</v>
      </c>
      <c r="J20" s="7">
        <v>130</v>
      </c>
      <c r="K20" s="7">
        <v>145</v>
      </c>
      <c r="L20" s="7">
        <v>177</v>
      </c>
      <c r="M20" s="7">
        <v>188</v>
      </c>
      <c r="N20" s="7">
        <v>184</v>
      </c>
    </row>
    <row r="21" spans="3:14" ht="15.75" thickBot="1" x14ac:dyDescent="0.3">
      <c r="C21" s="5" t="s">
        <v>109</v>
      </c>
      <c r="D21" s="6" t="s">
        <v>64</v>
      </c>
      <c r="E21" s="6" t="s">
        <v>64</v>
      </c>
      <c r="F21" s="6" t="s">
        <v>64</v>
      </c>
      <c r="G21" s="6" t="s">
        <v>64</v>
      </c>
      <c r="H21" s="7" t="s">
        <v>64</v>
      </c>
      <c r="I21" s="7" t="s">
        <v>64</v>
      </c>
      <c r="J21" s="7" t="s">
        <v>64</v>
      </c>
      <c r="K21" s="7" t="s">
        <v>64</v>
      </c>
      <c r="L21" s="7" t="s">
        <v>64</v>
      </c>
      <c r="M21" s="7">
        <v>22</v>
      </c>
      <c r="N21" s="7">
        <v>37</v>
      </c>
    </row>
    <row r="22" spans="3:14" ht="15.75" thickBot="1" x14ac:dyDescent="0.3">
      <c r="C22" s="5" t="s">
        <v>40</v>
      </c>
      <c r="D22" s="6" t="s">
        <v>64</v>
      </c>
      <c r="E22" s="6" t="s">
        <v>64</v>
      </c>
      <c r="F22" s="6">
        <v>61</v>
      </c>
      <c r="G22" s="6">
        <v>42</v>
      </c>
      <c r="H22" s="7" t="s">
        <v>64</v>
      </c>
      <c r="I22" s="7" t="s">
        <v>64</v>
      </c>
      <c r="J22" s="7" t="s">
        <v>64</v>
      </c>
      <c r="K22" s="7" t="s">
        <v>64</v>
      </c>
      <c r="L22" s="7"/>
      <c r="M22" s="7"/>
      <c r="N22" s="7"/>
    </row>
    <row r="23" spans="3:14" ht="15.75" thickBot="1" x14ac:dyDescent="0.3">
      <c r="C23" s="5" t="s">
        <v>110</v>
      </c>
      <c r="D23" s="6" t="s">
        <v>64</v>
      </c>
      <c r="E23" s="6" t="s">
        <v>64</v>
      </c>
      <c r="F23" s="6" t="s">
        <v>64</v>
      </c>
      <c r="G23" s="6" t="s">
        <v>64</v>
      </c>
      <c r="H23" s="7" t="s">
        <v>64</v>
      </c>
      <c r="I23" s="7" t="s">
        <v>64</v>
      </c>
      <c r="J23" s="7" t="s">
        <v>64</v>
      </c>
      <c r="K23" s="7" t="s">
        <v>64</v>
      </c>
      <c r="L23" s="7" t="s">
        <v>64</v>
      </c>
      <c r="M23" s="7">
        <v>33</v>
      </c>
      <c r="N23" s="7">
        <v>22</v>
      </c>
    </row>
    <row r="24" spans="3:14" ht="15.75" thickBot="1" x14ac:dyDescent="0.3">
      <c r="C24" s="5" t="s">
        <v>41</v>
      </c>
      <c r="D24" s="6">
        <v>20</v>
      </c>
      <c r="E24" s="6">
        <v>35</v>
      </c>
      <c r="F24" s="6">
        <v>41</v>
      </c>
      <c r="G24" s="6">
        <v>57</v>
      </c>
      <c r="H24" s="7" t="s">
        <v>64</v>
      </c>
      <c r="I24" s="7" t="s">
        <v>64</v>
      </c>
      <c r="J24" s="7" t="s">
        <v>64</v>
      </c>
      <c r="K24" s="7" t="s">
        <v>64</v>
      </c>
      <c r="L24" s="7"/>
      <c r="M24" s="7">
        <v>64</v>
      </c>
      <c r="N24" s="7">
        <v>71</v>
      </c>
    </row>
    <row r="25" spans="3:14" ht="15.75" thickBot="1" x14ac:dyDescent="0.3">
      <c r="C25" s="5" t="s">
        <v>42</v>
      </c>
      <c r="D25" s="6">
        <v>46</v>
      </c>
      <c r="E25" s="6">
        <v>39</v>
      </c>
      <c r="F25" s="6">
        <v>72</v>
      </c>
      <c r="G25" s="6">
        <v>47</v>
      </c>
      <c r="H25" s="7">
        <v>71</v>
      </c>
      <c r="I25" s="7">
        <v>98</v>
      </c>
      <c r="J25" s="7">
        <v>123</v>
      </c>
      <c r="K25" s="7">
        <v>125</v>
      </c>
      <c r="L25" s="7">
        <v>98</v>
      </c>
      <c r="M25" s="7">
        <v>76</v>
      </c>
      <c r="N25" s="7">
        <v>58</v>
      </c>
    </row>
    <row r="26" spans="3:14" ht="15.75" thickBot="1" x14ac:dyDescent="0.3">
      <c r="C26" s="5" t="s">
        <v>112</v>
      </c>
      <c r="D26" s="6">
        <v>29</v>
      </c>
      <c r="E26" s="6" t="s">
        <v>64</v>
      </c>
      <c r="F26" s="6" t="s">
        <v>64</v>
      </c>
      <c r="G26" s="6" t="s">
        <v>64</v>
      </c>
      <c r="H26" s="7">
        <v>83</v>
      </c>
      <c r="I26" s="7">
        <v>85</v>
      </c>
      <c r="J26" s="7">
        <v>93</v>
      </c>
      <c r="K26" s="7">
        <v>108</v>
      </c>
      <c r="L26" s="7">
        <v>116</v>
      </c>
      <c r="M26" s="7">
        <v>137</v>
      </c>
      <c r="N26" s="7">
        <v>126</v>
      </c>
    </row>
    <row r="27" spans="3:14" ht="15.75" thickBot="1" x14ac:dyDescent="0.3">
      <c r="C27" s="5" t="s">
        <v>111</v>
      </c>
      <c r="D27" s="6" t="s">
        <v>64</v>
      </c>
      <c r="E27" s="6" t="s">
        <v>64</v>
      </c>
      <c r="F27" s="6" t="s">
        <v>64</v>
      </c>
      <c r="G27" s="6" t="s">
        <v>64</v>
      </c>
      <c r="H27" s="7" t="s">
        <v>64</v>
      </c>
      <c r="I27" s="7" t="s">
        <v>64</v>
      </c>
      <c r="J27" s="7" t="s">
        <v>64</v>
      </c>
      <c r="K27" s="7" t="s">
        <v>64</v>
      </c>
      <c r="L27" s="7" t="s">
        <v>64</v>
      </c>
      <c r="M27" s="7">
        <v>8</v>
      </c>
      <c r="N27" s="7">
        <v>29</v>
      </c>
    </row>
    <row r="28" spans="3:14" ht="15.75" thickBot="1" x14ac:dyDescent="0.3">
      <c r="C28" s="5" t="s">
        <v>75</v>
      </c>
      <c r="D28" s="6" t="s">
        <v>64</v>
      </c>
      <c r="E28" s="6" t="s">
        <v>64</v>
      </c>
      <c r="F28" s="6" t="s">
        <v>64</v>
      </c>
      <c r="G28" s="6" t="s">
        <v>64</v>
      </c>
      <c r="H28" s="7">
        <v>122</v>
      </c>
      <c r="I28" s="7">
        <v>62</v>
      </c>
      <c r="J28" s="7">
        <v>66</v>
      </c>
      <c r="K28" s="7">
        <v>80</v>
      </c>
      <c r="L28" s="7">
        <v>85</v>
      </c>
      <c r="M28" s="7">
        <v>101</v>
      </c>
      <c r="N28" s="7">
        <v>124</v>
      </c>
    </row>
    <row r="29" spans="3:14" ht="15.75" thickBot="1" x14ac:dyDescent="0.3">
      <c r="C29" s="5" t="s">
        <v>43</v>
      </c>
      <c r="D29" s="6">
        <v>321</v>
      </c>
      <c r="E29" s="6">
        <v>339</v>
      </c>
      <c r="F29" s="6">
        <v>416</v>
      </c>
      <c r="G29" s="6">
        <v>493</v>
      </c>
      <c r="H29" s="7">
        <v>648</v>
      </c>
      <c r="I29" s="7">
        <v>547</v>
      </c>
      <c r="J29" s="7">
        <v>648</v>
      </c>
      <c r="K29" s="7">
        <v>717</v>
      </c>
      <c r="L29" s="7">
        <v>735</v>
      </c>
      <c r="M29" s="7">
        <v>873</v>
      </c>
      <c r="N29" s="7">
        <v>856</v>
      </c>
    </row>
    <row r="30" spans="3:14" ht="15.75" thickBot="1" x14ac:dyDescent="0.3">
      <c r="C30" s="5" t="s">
        <v>44</v>
      </c>
      <c r="D30" s="6">
        <v>28</v>
      </c>
      <c r="E30" s="6">
        <v>38</v>
      </c>
      <c r="F30" s="6">
        <v>39</v>
      </c>
      <c r="G30" s="6">
        <v>44</v>
      </c>
      <c r="H30" s="7">
        <v>67</v>
      </c>
      <c r="I30" s="7">
        <v>53</v>
      </c>
      <c r="J30" s="7">
        <v>64</v>
      </c>
      <c r="K30" s="7">
        <v>98</v>
      </c>
      <c r="L30" s="7">
        <v>129</v>
      </c>
      <c r="M30" s="7">
        <v>176</v>
      </c>
      <c r="N30" s="7">
        <v>209</v>
      </c>
    </row>
    <row r="31" spans="3:14" ht="15.75" thickBot="1" x14ac:dyDescent="0.3">
      <c r="C31" s="5" t="s">
        <v>45</v>
      </c>
      <c r="D31" s="6">
        <v>29</v>
      </c>
      <c r="E31" s="6">
        <v>62</v>
      </c>
      <c r="F31" s="6">
        <v>68</v>
      </c>
      <c r="G31" s="6">
        <v>76</v>
      </c>
      <c r="H31" s="7">
        <v>97</v>
      </c>
      <c r="I31" s="7">
        <v>106</v>
      </c>
      <c r="J31" s="7">
        <v>134</v>
      </c>
      <c r="K31" s="7">
        <v>152</v>
      </c>
      <c r="L31" s="7">
        <v>176</v>
      </c>
      <c r="M31" s="7">
        <v>127</v>
      </c>
      <c r="N31" s="7">
        <v>108</v>
      </c>
    </row>
    <row r="32" spans="3:14" ht="15.75" thickBot="1" x14ac:dyDescent="0.3">
      <c r="C32" s="5" t="s">
        <v>113</v>
      </c>
      <c r="D32" s="6"/>
      <c r="E32" s="6"/>
      <c r="F32" s="6"/>
      <c r="G32" s="6"/>
      <c r="H32" s="7"/>
      <c r="I32" s="7"/>
      <c r="J32" s="7"/>
      <c r="K32" s="7"/>
      <c r="L32" s="7"/>
      <c r="M32" s="7">
        <v>47</v>
      </c>
      <c r="N32" s="7">
        <v>47</v>
      </c>
    </row>
    <row r="33" spans="3:14" ht="15.75" thickBot="1" x14ac:dyDescent="0.3">
      <c r="C33" s="5" t="s">
        <v>46</v>
      </c>
      <c r="D33" s="6">
        <v>60</v>
      </c>
      <c r="E33" s="6">
        <v>87</v>
      </c>
      <c r="F33" s="6">
        <v>93</v>
      </c>
      <c r="G33" s="6">
        <v>152</v>
      </c>
      <c r="H33" s="7">
        <v>253</v>
      </c>
      <c r="I33" s="7">
        <v>226</v>
      </c>
      <c r="J33" s="7">
        <v>224</v>
      </c>
      <c r="K33" s="7">
        <v>207</v>
      </c>
      <c r="L33" s="7">
        <v>196</v>
      </c>
      <c r="M33" s="7">
        <v>310</v>
      </c>
      <c r="N33" s="7">
        <v>349</v>
      </c>
    </row>
    <row r="34" spans="3:14" ht="15.75" thickBot="1" x14ac:dyDescent="0.3">
      <c r="C34" s="5" t="s">
        <v>114</v>
      </c>
      <c r="D34" s="6" t="s">
        <v>64</v>
      </c>
      <c r="E34" s="6" t="s">
        <v>64</v>
      </c>
      <c r="F34" s="6" t="s">
        <v>64</v>
      </c>
      <c r="G34" s="6" t="s">
        <v>64</v>
      </c>
      <c r="H34" s="7" t="s">
        <v>64</v>
      </c>
      <c r="I34" s="7" t="s">
        <v>64</v>
      </c>
      <c r="J34" s="7" t="s">
        <v>64</v>
      </c>
      <c r="K34" s="7" t="s">
        <v>64</v>
      </c>
      <c r="L34" s="7" t="s">
        <v>64</v>
      </c>
      <c r="M34" s="7">
        <v>86</v>
      </c>
      <c r="N34" s="7">
        <v>57</v>
      </c>
    </row>
    <row r="35" spans="3:14" ht="15.75" thickBot="1" x14ac:dyDescent="0.3">
      <c r="C35" s="5" t="s">
        <v>74</v>
      </c>
      <c r="D35" s="6">
        <v>21</v>
      </c>
      <c r="E35" s="6" t="s">
        <v>64</v>
      </c>
      <c r="F35" s="6" t="s">
        <v>64</v>
      </c>
      <c r="G35" s="6" t="s">
        <v>64</v>
      </c>
      <c r="H35" s="7" t="s">
        <v>64</v>
      </c>
      <c r="I35" s="7">
        <v>63</v>
      </c>
      <c r="J35" s="7">
        <v>71</v>
      </c>
      <c r="K35" s="7">
        <v>87</v>
      </c>
      <c r="L35" s="7">
        <v>92</v>
      </c>
      <c r="M35" s="7">
        <v>89</v>
      </c>
      <c r="N35" s="7">
        <v>96</v>
      </c>
    </row>
    <row r="36" spans="3:14" ht="15.75" thickBot="1" x14ac:dyDescent="0.3">
      <c r="C36" s="5" t="s">
        <v>115</v>
      </c>
      <c r="D36" s="6" t="s">
        <v>64</v>
      </c>
      <c r="E36" s="6" t="s">
        <v>64</v>
      </c>
      <c r="F36" s="6" t="s">
        <v>64</v>
      </c>
      <c r="G36" s="6" t="s">
        <v>64</v>
      </c>
      <c r="H36" s="7" t="s">
        <v>64</v>
      </c>
      <c r="I36" s="7" t="s">
        <v>64</v>
      </c>
      <c r="J36" s="7" t="s">
        <v>64</v>
      </c>
      <c r="K36" s="7" t="s">
        <v>64</v>
      </c>
      <c r="L36" s="7" t="s">
        <v>64</v>
      </c>
      <c r="M36" s="7">
        <v>11</v>
      </c>
      <c r="N36" s="7">
        <v>17</v>
      </c>
    </row>
    <row r="37" spans="3:14" ht="15.75" thickBot="1" x14ac:dyDescent="0.3">
      <c r="C37" s="5" t="s">
        <v>94</v>
      </c>
      <c r="D37" s="6">
        <v>323</v>
      </c>
      <c r="E37" s="6">
        <v>348</v>
      </c>
      <c r="F37" s="6">
        <v>547</v>
      </c>
      <c r="G37" s="6">
        <v>861</v>
      </c>
      <c r="H37" s="7">
        <v>809</v>
      </c>
      <c r="I37" s="7">
        <v>633</v>
      </c>
      <c r="J37" s="7">
        <v>680</v>
      </c>
      <c r="K37" s="7">
        <v>808</v>
      </c>
      <c r="L37" s="7">
        <v>791</v>
      </c>
      <c r="M37" s="7">
        <v>884</v>
      </c>
      <c r="N37" s="7">
        <v>1121</v>
      </c>
    </row>
    <row r="38" spans="3:14" ht="15.75" thickBot="1" x14ac:dyDescent="0.3">
      <c r="C38" s="5" t="s">
        <v>47</v>
      </c>
      <c r="D38" s="6">
        <v>199</v>
      </c>
      <c r="E38" s="6">
        <v>268</v>
      </c>
      <c r="F38" s="6">
        <v>284</v>
      </c>
      <c r="G38" s="6">
        <v>216</v>
      </c>
      <c r="H38" s="7">
        <v>410</v>
      </c>
      <c r="I38" s="7">
        <v>413</v>
      </c>
      <c r="J38" s="7">
        <v>508</v>
      </c>
      <c r="K38" s="7">
        <v>569</v>
      </c>
      <c r="L38" s="7">
        <v>626</v>
      </c>
      <c r="M38" s="7">
        <v>592</v>
      </c>
      <c r="N38" s="7">
        <v>573</v>
      </c>
    </row>
    <row r="39" spans="3:14" ht="15.75" thickBot="1" x14ac:dyDescent="0.3">
      <c r="C39" s="5" t="s">
        <v>49</v>
      </c>
      <c r="D39" s="6">
        <v>429</v>
      </c>
      <c r="E39" s="6">
        <v>552</v>
      </c>
      <c r="F39" s="6">
        <v>533</v>
      </c>
      <c r="G39" s="6">
        <v>672</v>
      </c>
      <c r="H39" s="7">
        <v>988</v>
      </c>
      <c r="I39" s="7">
        <v>946</v>
      </c>
      <c r="J39" s="7">
        <v>1126</v>
      </c>
      <c r="K39" s="7">
        <v>1350</v>
      </c>
      <c r="L39" s="7">
        <v>1235</v>
      </c>
      <c r="M39" s="7">
        <v>1387</v>
      </c>
      <c r="N39" s="7">
        <v>1388</v>
      </c>
    </row>
    <row r="40" spans="3:14" ht="15.75" thickBot="1" x14ac:dyDescent="0.3">
      <c r="C40" s="5" t="s">
        <v>50</v>
      </c>
      <c r="D40" s="6">
        <v>102</v>
      </c>
      <c r="E40" s="6">
        <v>131</v>
      </c>
      <c r="F40" s="6">
        <v>101</v>
      </c>
      <c r="G40" s="6">
        <v>121</v>
      </c>
      <c r="H40" s="7">
        <v>192</v>
      </c>
      <c r="I40" s="7">
        <v>140</v>
      </c>
      <c r="J40" s="7">
        <v>110</v>
      </c>
      <c r="K40" s="7">
        <v>91</v>
      </c>
      <c r="L40" s="7">
        <v>96</v>
      </c>
      <c r="M40" s="7" t="s">
        <v>64</v>
      </c>
      <c r="N40" s="7"/>
    </row>
    <row r="41" spans="3:14" ht="15.75" thickBot="1" x14ac:dyDescent="0.3">
      <c r="C41" s="5" t="s">
        <v>51</v>
      </c>
      <c r="D41" s="6">
        <v>53</v>
      </c>
      <c r="E41" s="6">
        <v>77</v>
      </c>
      <c r="F41" s="6">
        <v>125</v>
      </c>
      <c r="G41" s="6">
        <v>107</v>
      </c>
      <c r="H41" s="7">
        <v>171</v>
      </c>
      <c r="I41" s="7">
        <v>160</v>
      </c>
      <c r="J41" s="7">
        <v>196</v>
      </c>
      <c r="K41" s="7">
        <v>243</v>
      </c>
      <c r="L41" s="7">
        <v>201</v>
      </c>
      <c r="M41" s="7">
        <v>186</v>
      </c>
      <c r="N41" s="7">
        <v>164</v>
      </c>
    </row>
    <row r="42" spans="3:14" ht="15.75" thickBot="1" x14ac:dyDescent="0.3">
      <c r="C42" s="5" t="s">
        <v>52</v>
      </c>
      <c r="D42" s="6">
        <v>116</v>
      </c>
      <c r="E42" s="6">
        <v>131</v>
      </c>
      <c r="F42" s="6">
        <v>144</v>
      </c>
      <c r="G42" s="6">
        <v>145</v>
      </c>
      <c r="H42" s="7">
        <v>286</v>
      </c>
      <c r="I42" s="7">
        <v>251</v>
      </c>
      <c r="J42" s="7">
        <v>230</v>
      </c>
      <c r="K42" s="7">
        <v>214</v>
      </c>
      <c r="L42" s="7">
        <v>195</v>
      </c>
      <c r="M42" s="7">
        <v>209</v>
      </c>
      <c r="N42" s="7">
        <v>237</v>
      </c>
    </row>
    <row r="43" spans="3:14" ht="15.75" thickBot="1" x14ac:dyDescent="0.3">
      <c r="C43" s="5" t="s">
        <v>53</v>
      </c>
      <c r="D43" s="6">
        <v>28</v>
      </c>
      <c r="E43" s="6" t="s">
        <v>64</v>
      </c>
      <c r="F43" s="6">
        <v>43</v>
      </c>
      <c r="G43" s="6">
        <v>63</v>
      </c>
      <c r="H43" s="7">
        <v>109</v>
      </c>
      <c r="I43" s="7">
        <v>143</v>
      </c>
      <c r="J43" s="7">
        <v>178</v>
      </c>
      <c r="K43" s="7">
        <v>170</v>
      </c>
      <c r="L43" s="7">
        <v>168</v>
      </c>
      <c r="M43" s="7">
        <v>279</v>
      </c>
      <c r="N43" s="7">
        <v>309</v>
      </c>
    </row>
    <row r="44" spans="3:14" ht="15.75" thickBot="1" x14ac:dyDescent="0.3">
      <c r="C44" s="5" t="s">
        <v>54</v>
      </c>
      <c r="D44" s="6">
        <v>66</v>
      </c>
      <c r="E44" s="6">
        <v>96</v>
      </c>
      <c r="F44" s="6">
        <v>77</v>
      </c>
      <c r="G44" s="6">
        <v>99</v>
      </c>
      <c r="H44" s="7">
        <v>134</v>
      </c>
      <c r="I44" s="7">
        <v>149</v>
      </c>
      <c r="J44" s="7">
        <v>117</v>
      </c>
      <c r="K44" s="7">
        <v>117</v>
      </c>
      <c r="L44" s="7">
        <v>138</v>
      </c>
      <c r="M44" s="7" t="s">
        <v>64</v>
      </c>
      <c r="N44" s="7"/>
    </row>
    <row r="45" spans="3:14" ht="15.75" thickBot="1" x14ac:dyDescent="0.3">
      <c r="C45" s="5" t="s">
        <v>55</v>
      </c>
      <c r="D45" s="6">
        <v>283</v>
      </c>
      <c r="E45" s="6">
        <v>440</v>
      </c>
      <c r="F45" s="6">
        <v>611</v>
      </c>
      <c r="G45" s="6">
        <v>588</v>
      </c>
      <c r="H45" s="7">
        <v>704</v>
      </c>
      <c r="I45" s="7">
        <v>538</v>
      </c>
      <c r="J45" s="7">
        <v>619</v>
      </c>
      <c r="K45" s="7">
        <v>783</v>
      </c>
      <c r="L45" s="7">
        <v>859</v>
      </c>
      <c r="M45" s="7" t="s">
        <v>64</v>
      </c>
      <c r="N45" s="7"/>
    </row>
    <row r="46" spans="3:14" x14ac:dyDescent="0.25">
      <c r="L46" s="2"/>
      <c r="M46" s="2"/>
    </row>
    <row r="50" spans="2:8" x14ac:dyDescent="0.25">
      <c r="E50" s="13"/>
      <c r="F50" s="13"/>
      <c r="H50" s="13"/>
    </row>
    <row r="51" spans="2:8" x14ac:dyDescent="0.25">
      <c r="E51" s="13"/>
      <c r="F51" s="13"/>
      <c r="H51" s="13"/>
    </row>
    <row r="52" spans="2:8" x14ac:dyDescent="0.25">
      <c r="E52" s="13"/>
      <c r="F52" s="13"/>
      <c r="H52" s="13"/>
    </row>
    <row r="53" spans="2:8" x14ac:dyDescent="0.25">
      <c r="B53" s="13"/>
      <c r="D53" s="27" t="s">
        <v>116</v>
      </c>
      <c r="E53" s="28"/>
      <c r="F53" s="13"/>
      <c r="H53" s="13"/>
    </row>
    <row r="54" spans="2:8" x14ac:dyDescent="0.25">
      <c r="D54" s="27" t="s">
        <v>36</v>
      </c>
      <c r="E54" s="28">
        <v>1375</v>
      </c>
      <c r="F54" s="13"/>
      <c r="H54" s="13"/>
    </row>
    <row r="55" spans="2:8" x14ac:dyDescent="0.25">
      <c r="D55" s="27" t="s">
        <v>117</v>
      </c>
      <c r="E55" s="28"/>
      <c r="F55" s="13"/>
      <c r="H55" s="13"/>
    </row>
    <row r="56" spans="2:8" x14ac:dyDescent="0.25">
      <c r="D56" s="27" t="s">
        <v>38</v>
      </c>
      <c r="E56" s="28">
        <v>850</v>
      </c>
      <c r="F56" s="13"/>
      <c r="H56" s="13"/>
    </row>
    <row r="57" spans="2:8" x14ac:dyDescent="0.25">
      <c r="D57" s="27" t="s">
        <v>48</v>
      </c>
      <c r="E57" s="28">
        <v>279</v>
      </c>
      <c r="F57" s="13"/>
      <c r="H57" s="13"/>
    </row>
    <row r="58" spans="2:8" x14ac:dyDescent="0.25">
      <c r="D58" s="27" t="s">
        <v>118</v>
      </c>
      <c r="E58" s="28"/>
      <c r="F58" s="13"/>
      <c r="H58" s="13"/>
    </row>
    <row r="59" spans="2:8" x14ac:dyDescent="0.25">
      <c r="D59" s="27" t="s">
        <v>119</v>
      </c>
      <c r="E59" s="28"/>
      <c r="F59" s="13"/>
      <c r="H59" s="13"/>
    </row>
    <row r="60" spans="2:8" x14ac:dyDescent="0.25">
      <c r="D60" s="27" t="s">
        <v>39</v>
      </c>
      <c r="E60" s="28">
        <v>184</v>
      </c>
      <c r="F60" s="13"/>
      <c r="H60" s="13"/>
    </row>
    <row r="61" spans="2:8" x14ac:dyDescent="0.25">
      <c r="D61" s="27" t="s">
        <v>109</v>
      </c>
      <c r="E61" s="28">
        <v>37</v>
      </c>
      <c r="F61" s="13"/>
      <c r="H61" s="13"/>
    </row>
    <row r="62" spans="2:8" x14ac:dyDescent="0.25">
      <c r="D62" s="27" t="s">
        <v>110</v>
      </c>
      <c r="E62" s="28">
        <v>22</v>
      </c>
      <c r="F62" s="13"/>
      <c r="H62" s="13"/>
    </row>
    <row r="63" spans="2:8" x14ac:dyDescent="0.25">
      <c r="D63" s="27" t="s">
        <v>41</v>
      </c>
      <c r="E63" s="28">
        <v>71</v>
      </c>
      <c r="F63" s="13"/>
      <c r="H63" s="13"/>
    </row>
    <row r="64" spans="2:8" x14ac:dyDescent="0.25">
      <c r="D64" s="27" t="s">
        <v>42</v>
      </c>
      <c r="E64" s="28">
        <v>58</v>
      </c>
      <c r="F64" s="13"/>
      <c r="H64" s="13"/>
    </row>
    <row r="65" spans="4:8" x14ac:dyDescent="0.25">
      <c r="D65" s="27" t="s">
        <v>112</v>
      </c>
      <c r="E65" s="28">
        <v>126</v>
      </c>
      <c r="F65" s="13"/>
      <c r="H65" s="13"/>
    </row>
    <row r="66" spans="4:8" x14ac:dyDescent="0.25">
      <c r="D66" s="27" t="s">
        <v>120</v>
      </c>
      <c r="E66" s="28"/>
      <c r="F66" s="13"/>
      <c r="H66" s="13"/>
    </row>
    <row r="67" spans="4:8" x14ac:dyDescent="0.25">
      <c r="D67" s="27" t="s">
        <v>111</v>
      </c>
      <c r="E67" s="28">
        <v>29</v>
      </c>
      <c r="F67" s="13"/>
      <c r="H67" s="13"/>
    </row>
    <row r="68" spans="4:8" x14ac:dyDescent="0.25">
      <c r="D68" s="27" t="s">
        <v>75</v>
      </c>
      <c r="E68" s="28">
        <v>124</v>
      </c>
      <c r="F68" s="13"/>
      <c r="H68" s="13"/>
    </row>
    <row r="69" spans="4:8" x14ac:dyDescent="0.25">
      <c r="D69" s="27" t="s">
        <v>43</v>
      </c>
      <c r="E69" s="28">
        <v>856</v>
      </c>
      <c r="F69" s="13"/>
      <c r="H69" s="13"/>
    </row>
    <row r="70" spans="4:8" x14ac:dyDescent="0.25">
      <c r="D70" s="27" t="s">
        <v>44</v>
      </c>
      <c r="E70" s="28">
        <v>209</v>
      </c>
    </row>
    <row r="71" spans="4:8" x14ac:dyDescent="0.25">
      <c r="D71" s="27" t="s">
        <v>45</v>
      </c>
      <c r="E71" s="27">
        <v>108</v>
      </c>
    </row>
    <row r="72" spans="4:8" x14ac:dyDescent="0.25">
      <c r="D72" s="27" t="s">
        <v>113</v>
      </c>
      <c r="E72" s="27">
        <v>47</v>
      </c>
    </row>
    <row r="73" spans="4:8" x14ac:dyDescent="0.25">
      <c r="D73" s="27" t="s">
        <v>121</v>
      </c>
      <c r="E73" s="27"/>
    </row>
    <row r="74" spans="4:8" x14ac:dyDescent="0.25">
      <c r="D74" s="27" t="s">
        <v>46</v>
      </c>
      <c r="E74" s="27">
        <v>349</v>
      </c>
    </row>
    <row r="75" spans="4:8" x14ac:dyDescent="0.25">
      <c r="D75" s="27" t="s">
        <v>114</v>
      </c>
      <c r="E75" s="27">
        <v>57</v>
      </c>
    </row>
    <row r="76" spans="4:8" x14ac:dyDescent="0.25">
      <c r="D76" s="27" t="s">
        <v>122</v>
      </c>
      <c r="E76" s="27"/>
    </row>
    <row r="77" spans="4:8" x14ac:dyDescent="0.25">
      <c r="D77" s="27" t="s">
        <v>74</v>
      </c>
      <c r="E77" s="27">
        <v>96</v>
      </c>
    </row>
    <row r="78" spans="4:8" x14ac:dyDescent="0.25">
      <c r="D78" s="27" t="s">
        <v>123</v>
      </c>
      <c r="E78" s="27"/>
    </row>
    <row r="79" spans="4:8" x14ac:dyDescent="0.25">
      <c r="D79" s="27" t="s">
        <v>124</v>
      </c>
      <c r="E79" s="27"/>
    </row>
    <row r="80" spans="4:8" x14ac:dyDescent="0.25">
      <c r="D80" s="27" t="s">
        <v>115</v>
      </c>
      <c r="E80" s="27">
        <v>17</v>
      </c>
    </row>
    <row r="81" spans="4:5" x14ac:dyDescent="0.25">
      <c r="D81" s="27" t="s">
        <v>125</v>
      </c>
      <c r="E81" s="27"/>
    </row>
    <row r="82" spans="4:5" x14ac:dyDescent="0.25">
      <c r="D82" s="27" t="s">
        <v>132</v>
      </c>
      <c r="E82" s="27"/>
    </row>
    <row r="83" spans="4:5" x14ac:dyDescent="0.25">
      <c r="D83" s="27" t="s">
        <v>126</v>
      </c>
      <c r="E83" s="27"/>
    </row>
    <row r="84" spans="4:5" x14ac:dyDescent="0.25">
      <c r="D84" s="27" t="s">
        <v>127</v>
      </c>
      <c r="E84" s="27"/>
    </row>
    <row r="85" spans="4:5" x14ac:dyDescent="0.25">
      <c r="D85" s="27" t="s">
        <v>94</v>
      </c>
      <c r="E85" s="27">
        <v>1121</v>
      </c>
    </row>
    <row r="86" spans="4:5" x14ac:dyDescent="0.25">
      <c r="D86" s="27" t="s">
        <v>47</v>
      </c>
      <c r="E86" s="27">
        <v>573</v>
      </c>
    </row>
    <row r="87" spans="4:5" x14ac:dyDescent="0.25">
      <c r="D87" s="27" t="s">
        <v>49</v>
      </c>
      <c r="E87" s="27">
        <v>1388</v>
      </c>
    </row>
    <row r="88" spans="4:5" x14ac:dyDescent="0.25">
      <c r="D88" s="27" t="s">
        <v>50</v>
      </c>
      <c r="E88" s="27"/>
    </row>
    <row r="89" spans="4:5" x14ac:dyDescent="0.25">
      <c r="D89" s="27" t="s">
        <v>51</v>
      </c>
      <c r="E89" s="27">
        <v>164</v>
      </c>
    </row>
    <row r="90" spans="4:5" x14ac:dyDescent="0.25">
      <c r="D90" s="27" t="s">
        <v>52</v>
      </c>
      <c r="E90" s="27">
        <v>237</v>
      </c>
    </row>
    <row r="91" spans="4:5" x14ac:dyDescent="0.25">
      <c r="D91" s="27" t="s">
        <v>128</v>
      </c>
      <c r="E91" s="27"/>
    </row>
    <row r="92" spans="4:5" x14ac:dyDescent="0.25">
      <c r="D92" s="27" t="s">
        <v>129</v>
      </c>
      <c r="E92" s="27"/>
    </row>
    <row r="93" spans="4:5" x14ac:dyDescent="0.25">
      <c r="D93" s="27" t="s">
        <v>130</v>
      </c>
      <c r="E93" s="27"/>
    </row>
    <row r="94" spans="4:5" x14ac:dyDescent="0.25">
      <c r="D94" s="27" t="s">
        <v>53</v>
      </c>
      <c r="E94" s="27">
        <v>309</v>
      </c>
    </row>
    <row r="95" spans="4:5" x14ac:dyDescent="0.25">
      <c r="D95" s="27" t="s">
        <v>54</v>
      </c>
      <c r="E95" s="27"/>
    </row>
    <row r="96" spans="4:5" x14ac:dyDescent="0.25">
      <c r="D96" s="27" t="s">
        <v>131</v>
      </c>
      <c r="E96" s="27"/>
    </row>
  </sheetData>
  <sortState xmlns:xlrd2="http://schemas.microsoft.com/office/spreadsheetml/2017/richdata2" ref="N5:P30">
    <sortCondition ref="N5"/>
  </sortState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2:T28"/>
  <sheetViews>
    <sheetView workbookViewId="0"/>
  </sheetViews>
  <sheetFormatPr baseColWidth="10" defaultRowHeight="15" x14ac:dyDescent="0.25"/>
  <cols>
    <col min="1" max="2" width="11.42578125" style="1"/>
    <col min="3" max="3" width="44" style="1" customWidth="1"/>
    <col min="4" max="16384" width="11.42578125" style="1"/>
  </cols>
  <sheetData>
    <row r="12" spans="3:20" x14ac:dyDescent="0.25">
      <c r="T12" s="1" t="s">
        <v>105</v>
      </c>
    </row>
    <row r="15" spans="3:20" ht="27" customHeight="1" thickBot="1" x14ac:dyDescent="0.3">
      <c r="C15" s="3" t="s">
        <v>76</v>
      </c>
      <c r="D15" s="4">
        <v>2018</v>
      </c>
      <c r="E15" s="4">
        <v>2019</v>
      </c>
      <c r="F15" s="4">
        <v>2020</v>
      </c>
      <c r="G15" s="4">
        <v>2021</v>
      </c>
      <c r="H15" s="4">
        <v>2022</v>
      </c>
      <c r="I15" s="4">
        <v>2023</v>
      </c>
      <c r="J15" s="4">
        <v>2024</v>
      </c>
      <c r="K15" s="4">
        <v>2025</v>
      </c>
    </row>
    <row r="16" spans="3:20" ht="15.75" thickBot="1" x14ac:dyDescent="0.3">
      <c r="C16" s="5" t="s">
        <v>77</v>
      </c>
      <c r="D16" s="11">
        <v>322</v>
      </c>
      <c r="E16" s="11">
        <v>496</v>
      </c>
      <c r="F16" s="11">
        <v>501</v>
      </c>
      <c r="G16" s="11">
        <v>519</v>
      </c>
      <c r="H16" s="11">
        <v>592</v>
      </c>
      <c r="I16" s="11">
        <v>733</v>
      </c>
      <c r="J16" s="11">
        <v>1035</v>
      </c>
      <c r="K16" s="11">
        <v>1080</v>
      </c>
    </row>
    <row r="17" spans="3:11" ht="15.75" thickBot="1" x14ac:dyDescent="0.3">
      <c r="C17" s="5" t="s">
        <v>81</v>
      </c>
      <c r="D17" s="11">
        <v>348</v>
      </c>
      <c r="E17" s="11">
        <v>836</v>
      </c>
      <c r="F17" s="11">
        <v>845</v>
      </c>
      <c r="G17" s="11">
        <v>667</v>
      </c>
      <c r="H17" s="11">
        <v>583</v>
      </c>
      <c r="I17" s="11">
        <v>663</v>
      </c>
      <c r="J17" s="11">
        <v>751</v>
      </c>
      <c r="K17" s="11">
        <v>797</v>
      </c>
    </row>
    <row r="18" spans="3:11" ht="15.75" thickBot="1" x14ac:dyDescent="0.3">
      <c r="C18" s="5" t="s">
        <v>80</v>
      </c>
      <c r="D18" s="11">
        <v>103</v>
      </c>
      <c r="E18" s="11">
        <v>157</v>
      </c>
      <c r="F18" s="11">
        <v>226</v>
      </c>
      <c r="G18" s="11">
        <v>216</v>
      </c>
      <c r="H18" s="15" t="s">
        <v>64</v>
      </c>
      <c r="I18" s="15" t="s">
        <v>64</v>
      </c>
      <c r="J18" s="15" t="s">
        <v>64</v>
      </c>
      <c r="K18" s="15" t="s">
        <v>64</v>
      </c>
    </row>
    <row r="19" spans="3:11" ht="15.75" thickBot="1" x14ac:dyDescent="0.3">
      <c r="C19" s="5" t="s">
        <v>96</v>
      </c>
      <c r="D19" s="11">
        <v>502</v>
      </c>
      <c r="E19" s="11">
        <v>490</v>
      </c>
      <c r="F19" s="11">
        <v>360</v>
      </c>
      <c r="G19" s="11">
        <v>487</v>
      </c>
      <c r="H19" s="11">
        <v>590</v>
      </c>
      <c r="I19" s="11">
        <v>522</v>
      </c>
      <c r="J19" s="11">
        <v>704</v>
      </c>
      <c r="K19" s="11">
        <v>928</v>
      </c>
    </row>
    <row r="20" spans="3:11" ht="15.75" thickBot="1" x14ac:dyDescent="0.3">
      <c r="C20" s="5" t="s">
        <v>104</v>
      </c>
      <c r="D20" s="11"/>
      <c r="E20" s="11"/>
      <c r="F20" s="11"/>
      <c r="G20" s="11"/>
      <c r="H20" s="11"/>
      <c r="I20" s="11">
        <v>185</v>
      </c>
      <c r="J20" s="11">
        <v>219</v>
      </c>
      <c r="K20" s="11">
        <v>264</v>
      </c>
    </row>
    <row r="21" spans="3:11" ht="15.75" thickBot="1" x14ac:dyDescent="0.3">
      <c r="C21" s="5" t="s">
        <v>82</v>
      </c>
      <c r="D21" s="11" t="s">
        <v>64</v>
      </c>
      <c r="E21" s="11">
        <v>816</v>
      </c>
      <c r="F21" s="11">
        <v>583</v>
      </c>
      <c r="G21" s="11">
        <v>423</v>
      </c>
      <c r="H21" s="11">
        <v>496</v>
      </c>
      <c r="I21" s="11">
        <v>511</v>
      </c>
      <c r="J21" s="11">
        <v>625</v>
      </c>
      <c r="K21" s="11">
        <v>495</v>
      </c>
    </row>
    <row r="22" spans="3:11" ht="15.75" thickBot="1" x14ac:dyDescent="0.3">
      <c r="C22" s="5" t="s">
        <v>93</v>
      </c>
      <c r="D22" s="11">
        <v>2321</v>
      </c>
      <c r="E22" s="11">
        <v>3110</v>
      </c>
      <c r="F22" s="11">
        <v>3382</v>
      </c>
      <c r="G22" s="11">
        <v>3905</v>
      </c>
      <c r="H22" s="11">
        <v>4027</v>
      </c>
      <c r="I22" s="11">
        <v>3328</v>
      </c>
      <c r="J22" s="11">
        <v>3608</v>
      </c>
      <c r="K22" s="11">
        <v>3707</v>
      </c>
    </row>
    <row r="23" spans="3:11" ht="15.75" thickBot="1" x14ac:dyDescent="0.3">
      <c r="C23" s="5" t="s">
        <v>79</v>
      </c>
      <c r="D23" s="11">
        <v>270</v>
      </c>
      <c r="E23" s="11">
        <v>137</v>
      </c>
      <c r="F23" s="11">
        <v>197</v>
      </c>
      <c r="G23" s="11">
        <v>176</v>
      </c>
      <c r="H23" s="11">
        <v>174</v>
      </c>
      <c r="I23" s="11">
        <v>186</v>
      </c>
      <c r="J23" s="11">
        <v>220</v>
      </c>
      <c r="K23" s="11">
        <v>206</v>
      </c>
    </row>
    <row r="24" spans="3:11" ht="15.75" thickBot="1" x14ac:dyDescent="0.3">
      <c r="C24" s="5" t="s">
        <v>85</v>
      </c>
      <c r="D24" s="11">
        <v>128</v>
      </c>
      <c r="E24" s="11">
        <v>150</v>
      </c>
      <c r="F24" s="11">
        <v>171</v>
      </c>
      <c r="G24" s="11">
        <v>188</v>
      </c>
      <c r="H24" s="11">
        <v>172</v>
      </c>
      <c r="I24" s="11">
        <v>186</v>
      </c>
      <c r="J24" s="11">
        <v>306</v>
      </c>
      <c r="K24" s="11"/>
    </row>
    <row r="25" spans="3:11" ht="15.75" thickBot="1" x14ac:dyDescent="0.3">
      <c r="C25" s="5" t="s">
        <v>83</v>
      </c>
      <c r="D25" s="11" t="s">
        <v>64</v>
      </c>
      <c r="E25" s="11">
        <v>452</v>
      </c>
      <c r="F25" s="11">
        <v>430</v>
      </c>
      <c r="G25" s="11">
        <v>424</v>
      </c>
      <c r="H25" s="11">
        <v>526</v>
      </c>
      <c r="I25" s="11">
        <v>698</v>
      </c>
      <c r="J25" s="11">
        <v>1206</v>
      </c>
      <c r="K25" s="11">
        <v>1437</v>
      </c>
    </row>
    <row r="26" spans="3:11" ht="15.75" thickBot="1" x14ac:dyDescent="0.3">
      <c r="C26" s="5" t="s">
        <v>78</v>
      </c>
      <c r="D26" s="11" t="s">
        <v>64</v>
      </c>
      <c r="E26" s="11">
        <v>2254</v>
      </c>
      <c r="F26" s="11">
        <v>875</v>
      </c>
      <c r="G26" s="11">
        <v>963</v>
      </c>
      <c r="H26" s="11">
        <v>1153</v>
      </c>
      <c r="I26" s="11">
        <v>1153</v>
      </c>
      <c r="J26" s="11">
        <v>1312</v>
      </c>
      <c r="K26" s="11">
        <v>1060</v>
      </c>
    </row>
    <row r="27" spans="3:11" ht="15.75" thickBot="1" x14ac:dyDescent="0.3">
      <c r="C27" s="5" t="s">
        <v>84</v>
      </c>
      <c r="D27" s="11">
        <v>673</v>
      </c>
      <c r="E27" s="11">
        <v>1064</v>
      </c>
      <c r="F27" s="11">
        <v>979</v>
      </c>
      <c r="G27" s="11">
        <v>1098</v>
      </c>
      <c r="H27" s="11">
        <v>1079</v>
      </c>
      <c r="I27" s="11">
        <v>926</v>
      </c>
      <c r="J27" s="11">
        <v>1279</v>
      </c>
      <c r="K27" s="11">
        <v>1325</v>
      </c>
    </row>
    <row r="28" spans="3:11" ht="15.75" thickBot="1" x14ac:dyDescent="0.3">
      <c r="C28" s="5" t="s">
        <v>98</v>
      </c>
      <c r="D28" s="11"/>
      <c r="E28" s="11"/>
      <c r="F28" s="11"/>
      <c r="G28" s="11"/>
      <c r="H28" s="11">
        <v>96</v>
      </c>
      <c r="I28" s="11">
        <v>92</v>
      </c>
      <c r="J28" s="11">
        <v>131</v>
      </c>
      <c r="K28" s="11">
        <v>137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5:K23"/>
  <sheetViews>
    <sheetView workbookViewId="0"/>
  </sheetViews>
  <sheetFormatPr baseColWidth="10" defaultRowHeight="15" x14ac:dyDescent="0.25"/>
  <cols>
    <col min="1" max="1" width="11.42578125" style="1"/>
    <col min="2" max="2" width="13" style="1" customWidth="1"/>
    <col min="3" max="3" width="38" style="1" customWidth="1"/>
    <col min="4" max="4" width="14.28515625" style="1" customWidth="1"/>
    <col min="5" max="6" width="11.42578125" style="1"/>
    <col min="7" max="7" width="11.42578125" style="1" customWidth="1"/>
    <col min="8" max="8" width="11.42578125" style="1"/>
    <col min="9" max="9" width="12.140625" style="1" bestFit="1" customWidth="1"/>
    <col min="10" max="10" width="12.140625" style="1" customWidth="1"/>
    <col min="11" max="16384" width="11.42578125" style="1"/>
  </cols>
  <sheetData>
    <row r="15" spans="3:11" ht="24" customHeight="1" thickBot="1" x14ac:dyDescent="0.3">
      <c r="C15" s="3" t="s">
        <v>72</v>
      </c>
      <c r="D15" s="4">
        <v>2018</v>
      </c>
      <c r="E15" s="4">
        <v>2019</v>
      </c>
      <c r="F15" s="4">
        <v>2020</v>
      </c>
      <c r="G15" s="4">
        <v>2021</v>
      </c>
      <c r="H15" s="4">
        <v>2022</v>
      </c>
      <c r="I15" s="4">
        <v>2023</v>
      </c>
      <c r="J15" s="4">
        <v>2024</v>
      </c>
      <c r="K15" s="4">
        <v>2025</v>
      </c>
    </row>
    <row r="16" spans="3:11" ht="19.5" customHeight="1" thickBot="1" x14ac:dyDescent="0.3">
      <c r="C16" s="5" t="s">
        <v>102</v>
      </c>
      <c r="D16" s="11">
        <v>353</v>
      </c>
      <c r="E16" s="11">
        <v>302</v>
      </c>
      <c r="F16" s="11">
        <v>192</v>
      </c>
      <c r="G16" s="11">
        <v>239</v>
      </c>
      <c r="H16" s="11">
        <v>393</v>
      </c>
      <c r="I16" s="11">
        <v>438</v>
      </c>
      <c r="J16" s="11">
        <v>529</v>
      </c>
      <c r="K16" s="11">
        <v>532</v>
      </c>
    </row>
    <row r="17" spans="3:11" ht="15.75" thickBot="1" x14ac:dyDescent="0.3">
      <c r="C17" s="5" t="s">
        <v>56</v>
      </c>
      <c r="D17" s="11">
        <v>3424</v>
      </c>
      <c r="E17" s="11">
        <v>4610</v>
      </c>
      <c r="F17" s="11">
        <v>5341</v>
      </c>
      <c r="G17" s="11">
        <v>5663</v>
      </c>
      <c r="H17" s="11">
        <v>5588</v>
      </c>
      <c r="I17" s="11">
        <v>5557</v>
      </c>
      <c r="J17" s="11">
        <v>6755</v>
      </c>
      <c r="K17" s="11">
        <v>7048</v>
      </c>
    </row>
    <row r="18" spans="3:11" ht="15.75" thickBot="1" x14ac:dyDescent="0.3">
      <c r="C18" s="5" t="s">
        <v>57</v>
      </c>
      <c r="D18" s="11">
        <v>117</v>
      </c>
      <c r="E18" s="11">
        <v>154</v>
      </c>
      <c r="F18" s="11">
        <v>214</v>
      </c>
      <c r="G18" s="11">
        <v>311</v>
      </c>
      <c r="H18" s="11">
        <v>343</v>
      </c>
      <c r="I18" s="11">
        <v>360</v>
      </c>
      <c r="J18" s="11">
        <v>512</v>
      </c>
      <c r="K18" s="11">
        <v>522</v>
      </c>
    </row>
    <row r="19" spans="3:11" ht="15.75" thickBot="1" x14ac:dyDescent="0.3">
      <c r="C19" s="5" t="s">
        <v>58</v>
      </c>
      <c r="D19" s="11">
        <v>10</v>
      </c>
      <c r="E19" s="11">
        <v>8</v>
      </c>
      <c r="F19" s="11">
        <v>7</v>
      </c>
      <c r="G19" s="11">
        <v>6</v>
      </c>
      <c r="H19" s="11">
        <v>10</v>
      </c>
      <c r="I19" s="11">
        <v>17</v>
      </c>
      <c r="J19" s="11">
        <v>1</v>
      </c>
      <c r="K19" s="11" t="s">
        <v>64</v>
      </c>
    </row>
    <row r="20" spans="3:11" ht="15.75" thickBot="1" x14ac:dyDescent="0.3">
      <c r="C20" s="5" t="s">
        <v>59</v>
      </c>
      <c r="D20" s="11">
        <v>83</v>
      </c>
      <c r="E20" s="11">
        <v>80</v>
      </c>
      <c r="F20" s="11">
        <v>74</v>
      </c>
      <c r="G20" s="11">
        <v>51</v>
      </c>
      <c r="H20" s="11">
        <v>46</v>
      </c>
      <c r="I20" s="11">
        <v>72</v>
      </c>
      <c r="J20" s="11">
        <v>68</v>
      </c>
      <c r="K20" s="11">
        <v>91</v>
      </c>
    </row>
    <row r="21" spans="3:11" ht="15.75" thickBot="1" x14ac:dyDescent="0.3">
      <c r="C21" s="5" t="s">
        <v>61</v>
      </c>
      <c r="D21" s="11">
        <v>590</v>
      </c>
      <c r="E21" s="11">
        <v>632</v>
      </c>
      <c r="F21" s="11">
        <v>405</v>
      </c>
      <c r="G21" s="11">
        <v>287</v>
      </c>
      <c r="H21" s="11">
        <v>365</v>
      </c>
      <c r="I21" s="11">
        <v>324</v>
      </c>
      <c r="J21" s="11">
        <v>296</v>
      </c>
      <c r="K21" s="11">
        <v>277</v>
      </c>
    </row>
    <row r="22" spans="3:11" ht="15.75" thickBot="1" x14ac:dyDescent="0.3">
      <c r="C22" s="5" t="s">
        <v>106</v>
      </c>
      <c r="D22" s="11" t="s">
        <v>64</v>
      </c>
      <c r="E22" s="11" t="s">
        <v>64</v>
      </c>
      <c r="F22" s="11" t="s">
        <v>64</v>
      </c>
      <c r="G22" s="11" t="s">
        <v>64</v>
      </c>
      <c r="H22" s="11" t="s">
        <v>64</v>
      </c>
      <c r="I22" s="11">
        <v>12</v>
      </c>
      <c r="J22" s="11">
        <v>9</v>
      </c>
      <c r="K22" s="11">
        <v>26</v>
      </c>
    </row>
    <row r="23" spans="3:11" ht="15.75" thickBot="1" x14ac:dyDescent="0.3">
      <c r="C23" s="5" t="s">
        <v>60</v>
      </c>
      <c r="D23" s="11">
        <v>102</v>
      </c>
      <c r="E23" s="11">
        <v>189</v>
      </c>
      <c r="F23" s="11">
        <v>189</v>
      </c>
      <c r="G23" s="11">
        <v>147</v>
      </c>
      <c r="H23" s="11">
        <v>172</v>
      </c>
      <c r="I23" s="11">
        <v>160</v>
      </c>
      <c r="J23" s="11">
        <v>109</v>
      </c>
      <c r="K23" s="11">
        <v>62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5:L27"/>
  <sheetViews>
    <sheetView workbookViewId="0"/>
  </sheetViews>
  <sheetFormatPr baseColWidth="10" defaultRowHeight="15" x14ac:dyDescent="0.25"/>
  <cols>
    <col min="1" max="2" width="11.42578125" style="1"/>
    <col min="3" max="3" width="30.28515625" style="1" customWidth="1"/>
    <col min="4" max="16384" width="11.42578125" style="1"/>
  </cols>
  <sheetData>
    <row r="15" spans="3:12" ht="27" customHeight="1" thickBot="1" x14ac:dyDescent="0.3">
      <c r="C15" s="3" t="s">
        <v>73</v>
      </c>
      <c r="D15" s="4">
        <v>2017</v>
      </c>
      <c r="E15" s="4">
        <v>2018</v>
      </c>
      <c r="F15" s="4">
        <v>2019</v>
      </c>
      <c r="G15" s="4">
        <v>2020</v>
      </c>
      <c r="H15" s="4">
        <v>2021</v>
      </c>
      <c r="I15" s="4">
        <v>2022</v>
      </c>
      <c r="J15" s="4">
        <v>2023</v>
      </c>
      <c r="K15" s="4">
        <v>2024</v>
      </c>
      <c r="L15" s="4">
        <v>2025</v>
      </c>
    </row>
    <row r="16" spans="3:12" ht="15.75" thickBot="1" x14ac:dyDescent="0.3">
      <c r="C16" s="5" t="s">
        <v>62</v>
      </c>
      <c r="D16" s="11">
        <v>7291</v>
      </c>
      <c r="E16" s="11">
        <v>5819</v>
      </c>
      <c r="F16" s="11">
        <v>4708</v>
      </c>
      <c r="G16" s="11">
        <v>7039</v>
      </c>
      <c r="H16" s="11">
        <v>7423</v>
      </c>
      <c r="I16" s="11">
        <v>8172</v>
      </c>
      <c r="J16" s="11">
        <v>7956</v>
      </c>
      <c r="K16" s="11">
        <v>9191</v>
      </c>
      <c r="L16" s="11">
        <v>9576</v>
      </c>
    </row>
    <row r="17" spans="3:12" ht="15.75" thickBot="1" x14ac:dyDescent="0.3">
      <c r="C17" s="5" t="s">
        <v>63</v>
      </c>
      <c r="D17" s="11">
        <v>266</v>
      </c>
      <c r="E17" s="11">
        <v>225</v>
      </c>
      <c r="F17" s="11">
        <v>267</v>
      </c>
      <c r="G17" s="11">
        <v>173</v>
      </c>
      <c r="H17" s="11">
        <v>196</v>
      </c>
      <c r="I17" s="11">
        <v>266</v>
      </c>
      <c r="J17" s="11">
        <v>257</v>
      </c>
      <c r="K17" s="11">
        <v>325</v>
      </c>
      <c r="L17" s="11">
        <v>357</v>
      </c>
    </row>
    <row r="18" spans="3:12" ht="15.75" thickBot="1" x14ac:dyDescent="0.3">
      <c r="C18" s="5" t="s">
        <v>55</v>
      </c>
      <c r="D18" s="11">
        <v>766</v>
      </c>
      <c r="E18" s="11">
        <v>338</v>
      </c>
      <c r="F18" s="11">
        <v>262</v>
      </c>
      <c r="G18" s="11">
        <v>534</v>
      </c>
      <c r="H18" s="11">
        <v>864</v>
      </c>
      <c r="I18" s="11">
        <v>464</v>
      </c>
      <c r="J18" s="11">
        <v>546</v>
      </c>
      <c r="K18" s="11">
        <v>531</v>
      </c>
      <c r="L18" s="11">
        <v>575</v>
      </c>
    </row>
    <row r="24" spans="3:12" x14ac:dyDescent="0.25">
      <c r="D24" s="17"/>
    </row>
    <row r="25" spans="3:12" x14ac:dyDescent="0.25">
      <c r="D25" s="17"/>
    </row>
    <row r="26" spans="3:12" x14ac:dyDescent="0.25">
      <c r="D26" s="17"/>
    </row>
    <row r="27" spans="3:12" x14ac:dyDescent="0.25">
      <c r="D27" s="1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Solicitudes por Provincias</vt:lpstr>
      <vt:lpstr>Solicitud por país de origen</vt:lpstr>
      <vt:lpstr>Solicitudes por tipo de Delito</vt:lpstr>
      <vt:lpstr>Solic por canal de transmisión</vt:lpstr>
      <vt:lpstr>Comparativa procede solicitudes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Francisco Javier Patón Cubo</cp:lastModifiedBy>
  <dcterms:created xsi:type="dcterms:W3CDTF">2020-09-09T08:30:41Z</dcterms:created>
  <dcterms:modified xsi:type="dcterms:W3CDTF">2026-09-28T09:59:32Z</dcterms:modified>
</cp:coreProperties>
</file>